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480" windowHeight="11640" tabRatio="983"/>
  </bookViews>
  <sheets>
    <sheet name="CumHrs" sheetId="28" r:id="rId1"/>
    <sheet name="1" sheetId="1" r:id="rId2"/>
    <sheet name="2" sheetId="72" r:id="rId3"/>
    <sheet name="3" sheetId="73" r:id="rId4"/>
    <sheet name="4" sheetId="74" r:id="rId5"/>
    <sheet name="5" sheetId="75" r:id="rId6"/>
    <sheet name="6" sheetId="76" r:id="rId7"/>
    <sheet name="7" sheetId="77" r:id="rId8"/>
    <sheet name="8" sheetId="78" r:id="rId9"/>
    <sheet name="9" sheetId="80" r:id="rId10"/>
    <sheet name="10" sheetId="79" r:id="rId11"/>
    <sheet name="11" sheetId="81" r:id="rId12"/>
    <sheet name="12" sheetId="82" r:id="rId13"/>
    <sheet name="13" sheetId="83" r:id="rId14"/>
    <sheet name="14" sheetId="84" r:id="rId15"/>
    <sheet name="15" sheetId="85" r:id="rId16"/>
    <sheet name="16" sheetId="86" r:id="rId17"/>
    <sheet name="17" sheetId="87" r:id="rId18"/>
    <sheet name="18" sheetId="88" r:id="rId19"/>
    <sheet name="19" sheetId="89" r:id="rId20"/>
    <sheet name="20" sheetId="90" r:id="rId21"/>
    <sheet name="21" sheetId="91" r:id="rId22"/>
    <sheet name="22" sheetId="92" r:id="rId23"/>
    <sheet name="23" sheetId="93" r:id="rId24"/>
    <sheet name="24" sheetId="94" r:id="rId25"/>
  </sheets>
  <calcPr calcId="145621"/>
</workbook>
</file>

<file path=xl/calcChain.xml><?xml version="1.0" encoding="utf-8"?>
<calcChain xmlns="http://schemas.openxmlformats.org/spreadsheetml/2006/main">
  <c r="H45" i="28" l="1"/>
  <c r="H47" i="28"/>
  <c r="H52" i="28"/>
  <c r="H54" i="28"/>
  <c r="H59" i="28"/>
  <c r="H61" i="28"/>
  <c r="H66" i="28"/>
  <c r="H68" i="28"/>
  <c r="H73" i="28"/>
  <c r="H75" i="28"/>
  <c r="H80" i="28"/>
  <c r="H82" i="28"/>
  <c r="H87" i="28"/>
  <c r="H89" i="28"/>
  <c r="H94" i="28"/>
  <c r="H96" i="28"/>
  <c r="H101" i="28"/>
  <c r="D1" i="1"/>
  <c r="G10" i="1"/>
  <c r="A45" i="28" s="1"/>
  <c r="G11" i="1"/>
  <c r="A46" i="28" s="1"/>
  <c r="F46" i="28" s="1"/>
  <c r="G12" i="1"/>
  <c r="A47" i="28" s="1"/>
  <c r="F47" i="28" s="1"/>
  <c r="M47" i="28" s="1"/>
  <c r="G13" i="1"/>
  <c r="A48" i="28" s="1"/>
  <c r="F48" i="28" s="1"/>
  <c r="B14" i="1"/>
  <c r="C14" i="1"/>
  <c r="D14" i="1"/>
  <c r="E14" i="1"/>
  <c r="F14" i="1"/>
  <c r="D1" i="72"/>
  <c r="G10" i="72"/>
  <c r="G11" i="72"/>
  <c r="H46" i="28" s="1"/>
  <c r="G12" i="72"/>
  <c r="G13" i="72"/>
  <c r="H48" i="28" s="1"/>
  <c r="B14" i="72"/>
  <c r="C14" i="72"/>
  <c r="D14" i="72"/>
  <c r="E14" i="72"/>
  <c r="F14" i="72"/>
  <c r="G14" i="72"/>
  <c r="D1" i="73"/>
  <c r="G10" i="73"/>
  <c r="A52" i="28" s="1"/>
  <c r="G11" i="73"/>
  <c r="A53" i="28" s="1"/>
  <c r="G12" i="73"/>
  <c r="A54" i="28" s="1"/>
  <c r="F54" i="28" s="1"/>
  <c r="M54" i="28" s="1"/>
  <c r="G13" i="73"/>
  <c r="A55" i="28" s="1"/>
  <c r="B14" i="73"/>
  <c r="C14" i="73"/>
  <c r="D14" i="73"/>
  <c r="E14" i="73"/>
  <c r="F14" i="73"/>
  <c r="D1" i="74"/>
  <c r="G10" i="74"/>
  <c r="G11" i="74"/>
  <c r="H53" i="28" s="1"/>
  <c r="G12" i="74"/>
  <c r="G13" i="74"/>
  <c r="H55" i="28" s="1"/>
  <c r="B14" i="74"/>
  <c r="C14" i="74"/>
  <c r="D14" i="74"/>
  <c r="E14" i="74"/>
  <c r="F14" i="74"/>
  <c r="G14" i="74"/>
  <c r="D1" i="75"/>
  <c r="G10" i="75"/>
  <c r="A59" i="28" s="1"/>
  <c r="G11" i="75"/>
  <c r="A60" i="28" s="1"/>
  <c r="G12" i="75"/>
  <c r="A61" i="28" s="1"/>
  <c r="G13" i="75"/>
  <c r="A62" i="28" s="1"/>
  <c r="B14" i="75"/>
  <c r="C14" i="75"/>
  <c r="D14" i="75"/>
  <c r="E14" i="75"/>
  <c r="F14" i="75"/>
  <c r="D1" i="76"/>
  <c r="G10" i="76"/>
  <c r="G11" i="76"/>
  <c r="H60" i="28" s="1"/>
  <c r="G12" i="76"/>
  <c r="G13" i="76"/>
  <c r="H62" i="28" s="1"/>
  <c r="B14" i="76"/>
  <c r="C14" i="76"/>
  <c r="D14" i="76"/>
  <c r="E14" i="76"/>
  <c r="F14" i="76"/>
  <c r="G14" i="76"/>
  <c r="D1" i="77"/>
  <c r="G10" i="77"/>
  <c r="A66" i="28" s="1"/>
  <c r="G11" i="77"/>
  <c r="A67" i="28" s="1"/>
  <c r="G12" i="77"/>
  <c r="A68" i="28" s="1"/>
  <c r="G13" i="77"/>
  <c r="A69" i="28" s="1"/>
  <c r="B14" i="77"/>
  <c r="C14" i="77"/>
  <c r="D14" i="77"/>
  <c r="E14" i="77"/>
  <c r="F14" i="77"/>
  <c r="D1" i="78"/>
  <c r="G10" i="78"/>
  <c r="G11" i="78"/>
  <c r="H67" i="28" s="1"/>
  <c r="G12" i="78"/>
  <c r="G13" i="78"/>
  <c r="H69" i="28" s="1"/>
  <c r="B14" i="78"/>
  <c r="C14" i="78"/>
  <c r="D14" i="78"/>
  <c r="E14" i="78"/>
  <c r="F14" i="78"/>
  <c r="G14" i="78"/>
  <c r="D1" i="80"/>
  <c r="G10" i="80"/>
  <c r="A73" i="28" s="1"/>
  <c r="G11" i="80"/>
  <c r="A74" i="28" s="1"/>
  <c r="G12" i="80"/>
  <c r="A75" i="28" s="1"/>
  <c r="G13" i="80"/>
  <c r="A76" i="28" s="1"/>
  <c r="B14" i="80"/>
  <c r="C14" i="80"/>
  <c r="D14" i="80"/>
  <c r="E14" i="80"/>
  <c r="F14" i="80"/>
  <c r="D1" i="79"/>
  <c r="G10" i="79"/>
  <c r="G11" i="79"/>
  <c r="H74" i="28" s="1"/>
  <c r="G12" i="79"/>
  <c r="G13" i="79"/>
  <c r="H76" i="28" s="1"/>
  <c r="B14" i="79"/>
  <c r="C14" i="79"/>
  <c r="D14" i="79"/>
  <c r="E14" i="79"/>
  <c r="F14" i="79"/>
  <c r="G14" i="79"/>
  <c r="D1" i="81"/>
  <c r="G10" i="81"/>
  <c r="A80" i="28" s="1"/>
  <c r="G11" i="81"/>
  <c r="A81" i="28" s="1"/>
  <c r="G12" i="81"/>
  <c r="A82" i="28" s="1"/>
  <c r="G13" i="81"/>
  <c r="A83" i="28" s="1"/>
  <c r="B14" i="81"/>
  <c r="C14" i="81"/>
  <c r="D14" i="81"/>
  <c r="E14" i="81"/>
  <c r="F14" i="81"/>
  <c r="D1" i="82"/>
  <c r="G10" i="82"/>
  <c r="G11" i="82"/>
  <c r="H81" i="28" s="1"/>
  <c r="G12" i="82"/>
  <c r="G13" i="82"/>
  <c r="H83" i="28" s="1"/>
  <c r="B14" i="82"/>
  <c r="C14" i="82"/>
  <c r="D14" i="82"/>
  <c r="E14" i="82"/>
  <c r="F14" i="82"/>
  <c r="G14" i="82"/>
  <c r="D1" i="83"/>
  <c r="G10" i="83"/>
  <c r="A87" i="28" s="1"/>
  <c r="G11" i="83"/>
  <c r="A88" i="28" s="1"/>
  <c r="G12" i="83"/>
  <c r="A89" i="28" s="1"/>
  <c r="G13" i="83"/>
  <c r="A90" i="28" s="1"/>
  <c r="B14" i="83"/>
  <c r="C14" i="83"/>
  <c r="D14" i="83"/>
  <c r="E14" i="83"/>
  <c r="F14" i="83"/>
  <c r="D1" i="84"/>
  <c r="G10" i="84"/>
  <c r="G11" i="84"/>
  <c r="H88" i="28" s="1"/>
  <c r="G12" i="84"/>
  <c r="G13" i="84"/>
  <c r="H90" i="28" s="1"/>
  <c r="B14" i="84"/>
  <c r="C14" i="84"/>
  <c r="D14" i="84"/>
  <c r="E14" i="84"/>
  <c r="F14" i="84"/>
  <c r="G14" i="84"/>
  <c r="D1" i="85"/>
  <c r="G10" i="85"/>
  <c r="A94" i="28" s="1"/>
  <c r="G11" i="85"/>
  <c r="A95" i="28" s="1"/>
  <c r="G12" i="85"/>
  <c r="A96" i="28" s="1"/>
  <c r="G13" i="85"/>
  <c r="A97" i="28" s="1"/>
  <c r="B14" i="85"/>
  <c r="C14" i="85"/>
  <c r="D14" i="85"/>
  <c r="E14" i="85"/>
  <c r="F14" i="85"/>
  <c r="D1" i="86"/>
  <c r="G10" i="86"/>
  <c r="G11" i="86"/>
  <c r="H95" i="28" s="1"/>
  <c r="G12" i="86"/>
  <c r="G13" i="86"/>
  <c r="H97" i="28" s="1"/>
  <c r="B14" i="86"/>
  <c r="C14" i="86"/>
  <c r="D14" i="86"/>
  <c r="E14" i="86"/>
  <c r="F14" i="86"/>
  <c r="G14" i="86"/>
  <c r="D1" i="87"/>
  <c r="G10" i="87"/>
  <c r="A101" i="28" s="1"/>
  <c r="G11" i="87"/>
  <c r="A102" i="28" s="1"/>
  <c r="G12" i="87"/>
  <c r="A103" i="28" s="1"/>
  <c r="G13" i="87"/>
  <c r="A104" i="28" s="1"/>
  <c r="B14" i="87"/>
  <c r="C14" i="87"/>
  <c r="D14" i="87"/>
  <c r="E14" i="87"/>
  <c r="F14" i="87"/>
  <c r="D1" i="88"/>
  <c r="G10" i="88"/>
  <c r="G11" i="88"/>
  <c r="H102" i="28" s="1"/>
  <c r="G12" i="88"/>
  <c r="H103" i="28" s="1"/>
  <c r="G13" i="88"/>
  <c r="H104" i="28" s="1"/>
  <c r="B14" i="88"/>
  <c r="C14" i="88"/>
  <c r="D14" i="88"/>
  <c r="E14" i="88"/>
  <c r="F14" i="88"/>
  <c r="G14" i="88"/>
  <c r="D1" i="89"/>
  <c r="G10" i="89"/>
  <c r="A108" i="28" s="1"/>
  <c r="G11" i="89"/>
  <c r="A109" i="28" s="1"/>
  <c r="G12" i="89"/>
  <c r="A110" i="28" s="1"/>
  <c r="G13" i="89"/>
  <c r="A111" i="28" s="1"/>
  <c r="B14" i="89"/>
  <c r="C14" i="89"/>
  <c r="D14" i="89"/>
  <c r="E14" i="89"/>
  <c r="F14" i="89"/>
  <c r="D1" i="90"/>
  <c r="G10" i="90"/>
  <c r="H108" i="28" s="1"/>
  <c r="G11" i="90"/>
  <c r="H109" i="28" s="1"/>
  <c r="G12" i="90"/>
  <c r="H110" i="28" s="1"/>
  <c r="G13" i="90"/>
  <c r="H111" i="28" s="1"/>
  <c r="B14" i="90"/>
  <c r="C14" i="90"/>
  <c r="D14" i="90"/>
  <c r="E14" i="90"/>
  <c r="F14" i="90"/>
  <c r="G14" i="90"/>
  <c r="D1" i="91"/>
  <c r="G10" i="91"/>
  <c r="A115" i="28" s="1"/>
  <c r="G11" i="91"/>
  <c r="A116" i="28" s="1"/>
  <c r="G12" i="91"/>
  <c r="A117" i="28" s="1"/>
  <c r="G13" i="91"/>
  <c r="A118" i="28" s="1"/>
  <c r="B14" i="91"/>
  <c r="C14" i="91"/>
  <c r="D14" i="91"/>
  <c r="E14" i="91"/>
  <c r="F14" i="91"/>
  <c r="D1" i="92"/>
  <c r="G10" i="92"/>
  <c r="H115" i="28" s="1"/>
  <c r="G11" i="92"/>
  <c r="H116" i="28" s="1"/>
  <c r="G12" i="92"/>
  <c r="H117" i="28" s="1"/>
  <c r="G13" i="92"/>
  <c r="H118" i="28" s="1"/>
  <c r="B14" i="92"/>
  <c r="C14" i="92"/>
  <c r="D14" i="92"/>
  <c r="E14" i="92"/>
  <c r="F14" i="92"/>
  <c r="G14" i="92"/>
  <c r="D1" i="93"/>
  <c r="G10" i="93"/>
  <c r="A122" i="28" s="1"/>
  <c r="G11" i="93"/>
  <c r="A123" i="28" s="1"/>
  <c r="G12" i="93"/>
  <c r="A124" i="28" s="1"/>
  <c r="G13" i="93"/>
  <c r="A125" i="28" s="1"/>
  <c r="B14" i="93"/>
  <c r="C14" i="93"/>
  <c r="D14" i="93"/>
  <c r="E14" i="93"/>
  <c r="F14" i="93"/>
  <c r="D1" i="94"/>
  <c r="G10" i="94"/>
  <c r="H122" i="28" s="1"/>
  <c r="G11" i="94"/>
  <c r="H123" i="28" s="1"/>
  <c r="G12" i="94"/>
  <c r="H124" i="28" s="1"/>
  <c r="G13" i="94"/>
  <c r="H125" i="28" s="1"/>
  <c r="B14" i="94"/>
  <c r="C14" i="94"/>
  <c r="D14" i="94"/>
  <c r="E14" i="94"/>
  <c r="F14" i="94"/>
  <c r="G14" i="94"/>
  <c r="H126" i="28" l="1"/>
  <c r="A126" i="28"/>
  <c r="H112" i="28"/>
  <c r="A112" i="28"/>
  <c r="A98" i="28"/>
  <c r="H91" i="28"/>
  <c r="A84" i="28"/>
  <c r="H77" i="28"/>
  <c r="A70" i="28"/>
  <c r="H63" i="28"/>
  <c r="F60" i="28"/>
  <c r="M60" i="28" s="1"/>
  <c r="F67" i="28" s="1"/>
  <c r="M67" i="28" s="1"/>
  <c r="F74" i="28" s="1"/>
  <c r="M74" i="28" s="1"/>
  <c r="F81" i="28" s="1"/>
  <c r="M81" i="28" s="1"/>
  <c r="F88" i="28" s="1"/>
  <c r="M88" i="28" s="1"/>
  <c r="F95" i="28" s="1"/>
  <c r="M95" i="28" s="1"/>
  <c r="F102" i="28" s="1"/>
  <c r="M102" i="28" s="1"/>
  <c r="F109" i="28" s="1"/>
  <c r="M109" i="28" s="1"/>
  <c r="F116" i="28" s="1"/>
  <c r="M116" i="28" s="1"/>
  <c r="F123" i="28" s="1"/>
  <c r="M123" i="28" s="1"/>
  <c r="B20" i="28" s="1"/>
  <c r="A56" i="28"/>
  <c r="H49" i="28"/>
  <c r="M48" i="28"/>
  <c r="M46" i="28"/>
  <c r="H119" i="28"/>
  <c r="A119" i="28"/>
  <c r="A105" i="28"/>
  <c r="H98" i="28"/>
  <c r="A91" i="28"/>
  <c r="H84" i="28"/>
  <c r="A77" i="28"/>
  <c r="H70" i="28"/>
  <c r="F61" i="28"/>
  <c r="M61" i="28" s="1"/>
  <c r="F68" i="28" s="1"/>
  <c r="M68" i="28" s="1"/>
  <c r="F75" i="28" s="1"/>
  <c r="M75" i="28" s="1"/>
  <c r="F82" i="28" s="1"/>
  <c r="M82" i="28" s="1"/>
  <c r="F89" i="28" s="1"/>
  <c r="M89" i="28" s="1"/>
  <c r="F96" i="28" s="1"/>
  <c r="M96" i="28" s="1"/>
  <c r="F103" i="28" s="1"/>
  <c r="M103" i="28" s="1"/>
  <c r="F110" i="28" s="1"/>
  <c r="M110" i="28" s="1"/>
  <c r="F117" i="28" s="1"/>
  <c r="M117" i="28" s="1"/>
  <c r="F124" i="28" s="1"/>
  <c r="M124" i="28" s="1"/>
  <c r="B21" i="28" s="1"/>
  <c r="A63" i="28"/>
  <c r="H56" i="28"/>
  <c r="F55" i="28"/>
  <c r="M55" i="28" s="1"/>
  <c r="F62" i="28" s="1"/>
  <c r="M62" i="28" s="1"/>
  <c r="F69" i="28" s="1"/>
  <c r="M69" i="28" s="1"/>
  <c r="F76" i="28" s="1"/>
  <c r="M76" i="28" s="1"/>
  <c r="F83" i="28" s="1"/>
  <c r="M83" i="28" s="1"/>
  <c r="F90" i="28" s="1"/>
  <c r="M90" i="28" s="1"/>
  <c r="F97" i="28" s="1"/>
  <c r="M97" i="28" s="1"/>
  <c r="F104" i="28" s="1"/>
  <c r="M104" i="28" s="1"/>
  <c r="F111" i="28" s="1"/>
  <c r="M111" i="28" s="1"/>
  <c r="F118" i="28" s="1"/>
  <c r="M118" i="28" s="1"/>
  <c r="F125" i="28" s="1"/>
  <c r="M125" i="28" s="1"/>
  <c r="B22" i="28" s="1"/>
  <c r="F53" i="28"/>
  <c r="M53" i="28" s="1"/>
  <c r="F45" i="28"/>
  <c r="A49" i="28"/>
  <c r="H105" i="28"/>
  <c r="G14" i="93"/>
  <c r="G14" i="91"/>
  <c r="G14" i="89"/>
  <c r="G14" i="87"/>
  <c r="G14" i="85"/>
  <c r="G14" i="83"/>
  <c r="G14" i="81"/>
  <c r="G14" i="80"/>
  <c r="G14" i="77"/>
  <c r="G14" i="75"/>
  <c r="G14" i="73"/>
  <c r="G14" i="1"/>
  <c r="M45" i="28" l="1"/>
  <c r="F49" i="28"/>
  <c r="M49" i="28" l="1"/>
  <c r="F52" i="28"/>
  <c r="M52" i="28" l="1"/>
  <c r="F56" i="28"/>
  <c r="M56" i="28" l="1"/>
  <c r="F59" i="28"/>
  <c r="M59" i="28" l="1"/>
  <c r="F63" i="28"/>
  <c r="M63" i="28" l="1"/>
  <c r="F66" i="28"/>
  <c r="M66" i="28" l="1"/>
  <c r="F70" i="28"/>
  <c r="M70" i="28" l="1"/>
  <c r="F73" i="28"/>
  <c r="M73" i="28" l="1"/>
  <c r="F77" i="28"/>
  <c r="M77" i="28" l="1"/>
  <c r="F80" i="28"/>
  <c r="M80" i="28" l="1"/>
  <c r="F84" i="28"/>
  <c r="M84" i="28" l="1"/>
  <c r="F87" i="28"/>
  <c r="M87" i="28" l="1"/>
  <c r="F91" i="28"/>
  <c r="M91" i="28" l="1"/>
  <c r="F94" i="28"/>
  <c r="M94" i="28" l="1"/>
  <c r="F98" i="28"/>
  <c r="M98" i="28" l="1"/>
  <c r="F101" i="28"/>
  <c r="M101" i="28" l="1"/>
  <c r="F105" i="28"/>
  <c r="M105" i="28" l="1"/>
  <c r="F108" i="28"/>
  <c r="M108" i="28" l="1"/>
  <c r="F112" i="28"/>
  <c r="M112" i="28" l="1"/>
  <c r="F115" i="28"/>
  <c r="M115" i="28" l="1"/>
  <c r="F119" i="28"/>
  <c r="M119" i="28" l="1"/>
  <c r="F122" i="28"/>
  <c r="M122" i="28" l="1"/>
  <c r="F126" i="28"/>
  <c r="B19" i="28" l="1"/>
  <c r="M126" i="28"/>
  <c r="B23" i="28" s="1"/>
</calcChain>
</file>

<file path=xl/sharedStrings.xml><?xml version="1.0" encoding="utf-8"?>
<sst xmlns="http://schemas.openxmlformats.org/spreadsheetml/2006/main" count="824" uniqueCount="43">
  <si>
    <t>STUDENT TEACHER WEEKLY REPORT FORM</t>
  </si>
  <si>
    <t>Record of Experience</t>
  </si>
  <si>
    <t>Primary Responsibility</t>
  </si>
  <si>
    <t>Observation of any Class</t>
  </si>
  <si>
    <t>Be sure to contact your university consultant if this schedule changes.</t>
  </si>
  <si>
    <t>EXPECTED TEACHING AND OBSERVATION TIMES FOR NEXT WEEK</t>
  </si>
  <si>
    <t>Student Teacher:</t>
  </si>
  <si>
    <t>to</t>
  </si>
  <si>
    <t>Dates of Report Period:</t>
  </si>
  <si>
    <t>TOTALS:</t>
  </si>
  <si>
    <t>Total</t>
  </si>
  <si>
    <t>Co-Teaching Responsibility</t>
  </si>
  <si>
    <t>Periods/Times</t>
  </si>
  <si>
    <t>Week:</t>
  </si>
  <si>
    <t>SEND to your ASSIGNED UNIVERSITY CONSULTANT(S) BY 8 a.m. on MONDAY</t>
  </si>
  <si>
    <t>Name of Student</t>
  </si>
  <si>
    <t>Beginning Date</t>
  </si>
  <si>
    <t>Ending Date</t>
  </si>
  <si>
    <t>School</t>
  </si>
  <si>
    <t>Grades &amp; Subjects Taught</t>
  </si>
  <si>
    <t>Supervising Teacher</t>
  </si>
  <si>
    <t>SUMMARY TABULATION OF CLOCK HOURS</t>
  </si>
  <si>
    <t>Hours - Primary Responsibility</t>
  </si>
  <si>
    <t>Hours - Co-teaching Responsibility</t>
  </si>
  <si>
    <t>Hours - Routine Duties at School</t>
  </si>
  <si>
    <t>Hours - Observation of Any Class</t>
  </si>
  <si>
    <t>HOURS TOTAL</t>
  </si>
  <si>
    <t>OFFICE USE ONLY</t>
  </si>
  <si>
    <t>ED ______   EDS ______</t>
  </si>
  <si>
    <t>Credit Hours</t>
  </si>
  <si>
    <t>Signature: University Consultant 1</t>
  </si>
  <si>
    <t>Grade</t>
  </si>
  <si>
    <t>Signature: University Consultant 2</t>
  </si>
  <si>
    <t>Signature: University Consultant 3</t>
  </si>
  <si>
    <t>Signature: Director of Teacher Education</t>
  </si>
  <si>
    <t>WEEK</t>
  </si>
  <si>
    <t>CumHrs</t>
  </si>
  <si>
    <t>Monday</t>
    <phoneticPr fontId="16" type="noConversion"/>
  </si>
  <si>
    <t>Tuesday</t>
    <phoneticPr fontId="16" type="noConversion"/>
  </si>
  <si>
    <t>Wednesday</t>
    <phoneticPr fontId="16" type="noConversion"/>
  </si>
  <si>
    <t>Thursday</t>
    <phoneticPr fontId="16" type="noConversion"/>
  </si>
  <si>
    <t>Friday</t>
    <phoneticPr fontId="16" type="noConversion"/>
  </si>
  <si>
    <r>
      <rPr>
        <sz val="11"/>
        <color indexed="8"/>
        <rFont val="Times New Roman"/>
        <family val="1"/>
      </rPr>
      <t xml:space="preserve">Routine Duties at School </t>
    </r>
    <r>
      <rPr>
        <sz val="9"/>
        <color indexed="8"/>
        <rFont val="Times New Roman"/>
        <family val="1"/>
      </rPr>
      <t>(preparation, conferences, team meetings, extra curric)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</si>
</sst>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 d\,\ yyyy"/>
    <numFmt numFmtId="165" formatCode="mm/dd/yy"/>
    <numFmt numFmtId="166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9"/>
      <color indexed="8"/>
      <name val="Times New Roman"/>
      <family val="1"/>
    </font>
    <font>
      <sz val="12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sz val="10"/>
      <color indexed="8"/>
      <name val="Times New Roman"/>
      <family val="1"/>
    </font>
    <font>
      <sz val="8"/>
      <name val="Verdana"/>
    </font>
    <font>
      <sz val="11"/>
      <color indexed="8"/>
      <name val="Times New Roman"/>
      <family val="1"/>
    </font>
    <font>
      <u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u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left" indent="15"/>
    </xf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1" xfId="0" applyBorder="1"/>
    <xf numFmtId="0" fontId="10" fillId="0" borderId="0" xfId="0" applyFont="1"/>
    <xf numFmtId="0" fontId="12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0" fillId="0" borderId="0" xfId="0" applyBorder="1"/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1" xfId="0" applyFont="1" applyBorder="1" applyProtection="1"/>
    <xf numFmtId="0" fontId="5" fillId="0" borderId="1" xfId="0" applyFont="1" applyBorder="1" applyAlignment="1" applyProtection="1">
      <alignment horizontal="center"/>
      <protection locked="0"/>
    </xf>
    <xf numFmtId="0" fontId="4" fillId="0" borderId="9" xfId="0" applyFont="1" applyBorder="1" applyProtection="1"/>
    <xf numFmtId="14" fontId="4" fillId="0" borderId="9" xfId="0" applyNumberFormat="1" applyFont="1" applyBorder="1" applyAlignment="1" applyProtection="1">
      <alignment shrinkToFit="1"/>
    </xf>
    <xf numFmtId="164" fontId="5" fillId="0" borderId="0" xfId="0" applyNumberFormat="1" applyFont="1" applyBorder="1" applyAlignment="1" applyProtection="1">
      <alignment horizontal="left"/>
    </xf>
    <xf numFmtId="0" fontId="4" fillId="0" borderId="0" xfId="0" applyFont="1" applyProtection="1"/>
    <xf numFmtId="0" fontId="3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right" indent="1"/>
    </xf>
    <xf numFmtId="49" fontId="4" fillId="0" borderId="10" xfId="0" applyNumberFormat="1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2" fillId="0" borderId="7" xfId="0" applyFont="1" applyBorder="1" applyAlignment="1">
      <alignment horizontal="center" vertical="center" wrapText="1"/>
    </xf>
    <xf numFmtId="2" fontId="4" fillId="0" borderId="12" xfId="0" applyNumberFormat="1" applyFont="1" applyBorder="1" applyAlignment="1" applyProtection="1">
      <alignment horizontal="right"/>
    </xf>
    <xf numFmtId="0" fontId="3" fillId="0" borderId="0" xfId="0" applyFont="1" applyAlignment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164" fontId="4" fillId="0" borderId="0" xfId="0" applyNumberFormat="1" applyFont="1" applyBorder="1" applyAlignment="1" applyProtection="1">
      <alignment horizontal="left"/>
    </xf>
    <xf numFmtId="166" fontId="4" fillId="0" borderId="0" xfId="0" applyNumberFormat="1" applyFont="1" applyProtection="1"/>
    <xf numFmtId="0" fontId="5" fillId="0" borderId="0" xfId="0" applyFont="1" applyProtection="1"/>
    <xf numFmtId="164" fontId="4" fillId="0" borderId="0" xfId="0" applyNumberFormat="1" applyFont="1" applyBorder="1" applyAlignme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6" fillId="0" borderId="0" xfId="0" applyFont="1" applyBorder="1" applyAlignment="1" applyProtection="1">
      <alignment wrapText="1"/>
    </xf>
    <xf numFmtId="0" fontId="6" fillId="0" borderId="0" xfId="0" applyFont="1" applyAlignment="1" applyProtection="1">
      <alignment horizontal="left"/>
    </xf>
    <xf numFmtId="0" fontId="6" fillId="0" borderId="0" xfId="0" applyFont="1" applyProtection="1"/>
    <xf numFmtId="0" fontId="4" fillId="0" borderId="0" xfId="0" applyFont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horizontal="center"/>
    </xf>
    <xf numFmtId="0" fontId="8" fillId="0" borderId="0" xfId="0" applyFont="1" applyProtection="1"/>
    <xf numFmtId="0" fontId="8" fillId="2" borderId="11" xfId="0" applyFont="1" applyFill="1" applyBorder="1" applyProtection="1"/>
    <xf numFmtId="0" fontId="6" fillId="2" borderId="10" xfId="0" applyFont="1" applyFill="1" applyBorder="1" applyProtection="1"/>
    <xf numFmtId="0" fontId="4" fillId="2" borderId="10" xfId="0" applyFont="1" applyFill="1" applyBorder="1" applyProtection="1"/>
    <xf numFmtId="0" fontId="4" fillId="2" borderId="10" xfId="0" applyFont="1" applyFill="1" applyBorder="1" applyAlignment="1" applyProtection="1">
      <alignment horizontal="center"/>
    </xf>
    <xf numFmtId="0" fontId="4" fillId="2" borderId="13" xfId="0" applyFont="1" applyFill="1" applyBorder="1" applyProtection="1"/>
    <xf numFmtId="0" fontId="6" fillId="2" borderId="14" xfId="0" applyFont="1" applyFill="1" applyBorder="1" applyProtection="1"/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4" fillId="2" borderId="15" xfId="0" applyFont="1" applyFill="1" applyBorder="1" applyProtection="1"/>
    <xf numFmtId="0" fontId="5" fillId="2" borderId="1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Protection="1"/>
    <xf numFmtId="0" fontId="5" fillId="2" borderId="1" xfId="0" applyFont="1" applyFill="1" applyBorder="1" applyProtection="1"/>
    <xf numFmtId="0" fontId="3" fillId="2" borderId="1" xfId="0" applyFont="1" applyFill="1" applyBorder="1" applyProtection="1"/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0" fontId="4" fillId="2" borderId="0" xfId="0" applyFont="1" applyFill="1" applyProtection="1"/>
    <xf numFmtId="0" fontId="5" fillId="2" borderId="14" xfId="0" applyFont="1" applyFill="1" applyBorder="1" applyProtection="1"/>
    <xf numFmtId="0" fontId="3" fillId="2" borderId="14" xfId="0" applyFont="1" applyFill="1" applyBorder="1" applyProtection="1"/>
    <xf numFmtId="0" fontId="5" fillId="2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3" fillId="2" borderId="0" xfId="0" applyFont="1" applyFill="1" applyBorder="1" applyAlignment="1" applyProtection="1">
      <alignment horizontal="left" indent="3"/>
    </xf>
    <xf numFmtId="0" fontId="5" fillId="2" borderId="12" xfId="0" applyFont="1" applyFill="1" applyBorder="1" applyProtection="1"/>
    <xf numFmtId="0" fontId="5" fillId="2" borderId="1" xfId="0" applyFont="1" applyFill="1" applyBorder="1" applyAlignment="1" applyProtection="1">
      <alignment horizontal="center"/>
    </xf>
    <xf numFmtId="0" fontId="4" fillId="2" borderId="16" xfId="0" applyFont="1" applyFill="1" applyBorder="1" applyProtection="1"/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9" fillId="0" borderId="11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8" fillId="0" borderId="10" xfId="0" applyFont="1" applyBorder="1" applyAlignment="1" applyProtection="1">
      <alignment horizontal="right"/>
    </xf>
    <xf numFmtId="0" fontId="4" fillId="0" borderId="13" xfId="0" applyFont="1" applyBorder="1" applyAlignment="1" applyProtection="1">
      <alignment horizontal="center"/>
    </xf>
    <xf numFmtId="2" fontId="4" fillId="0" borderId="16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2" fontId="4" fillId="0" borderId="17" xfId="0" applyNumberFormat="1" applyFont="1" applyBorder="1" applyAlignment="1" applyProtection="1">
      <alignment horizontal="right"/>
    </xf>
    <xf numFmtId="2" fontId="4" fillId="0" borderId="18" xfId="0" applyNumberFormat="1" applyFont="1" applyBorder="1" applyAlignment="1" applyProtection="1">
      <alignment horizontal="right"/>
    </xf>
    <xf numFmtId="2" fontId="4" fillId="0" borderId="16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right"/>
    </xf>
    <xf numFmtId="2" fontId="4" fillId="0" borderId="0" xfId="0" applyNumberFormat="1" applyFont="1" applyFill="1" applyBorder="1" applyAlignment="1" applyProtection="1">
      <alignment horizontal="right" indent="1"/>
    </xf>
    <xf numFmtId="0" fontId="0" fillId="0" borderId="0" xfId="0" applyNumberFormat="1" applyBorder="1" applyAlignment="1">
      <alignment horizontal="center"/>
    </xf>
    <xf numFmtId="0" fontId="14" fillId="0" borderId="19" xfId="0" applyFont="1" applyBorder="1" applyAlignment="1">
      <alignment horizontal="right"/>
    </xf>
    <xf numFmtId="0" fontId="0" fillId="0" borderId="1" xfId="0" applyNumberFormat="1" applyBorder="1" applyAlignment="1" applyProtection="1">
      <alignment horizontal="left" indent="1"/>
    </xf>
    <xf numFmtId="0" fontId="3" fillId="0" borderId="1" xfId="0" applyFont="1" applyBorder="1" applyAlignment="1" applyProtection="1">
      <alignment horizontal="left"/>
    </xf>
    <xf numFmtId="15" fontId="4" fillId="0" borderId="9" xfId="0" applyNumberFormat="1" applyFont="1" applyBorder="1" applyAlignment="1" applyProtection="1">
      <alignment horizontal="left"/>
    </xf>
    <xf numFmtId="0" fontId="4" fillId="0" borderId="9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165" fontId="4" fillId="0" borderId="9" xfId="0" applyNumberFormat="1" applyFont="1" applyBorder="1" applyAlignment="1" applyProtection="1">
      <alignment horizontal="center"/>
      <protection locked="0"/>
    </xf>
    <xf numFmtId="2" fontId="4" fillId="0" borderId="20" xfId="0" applyNumberFormat="1" applyFont="1" applyBorder="1" applyAlignment="1" applyProtection="1">
      <alignment horizontal="right"/>
    </xf>
    <xf numFmtId="2" fontId="4" fillId="0" borderId="21" xfId="0" applyNumberFormat="1" applyFont="1" applyBorder="1" applyAlignment="1" applyProtection="1">
      <alignment horizontal="right"/>
    </xf>
    <xf numFmtId="2" fontId="4" fillId="0" borderId="0" xfId="0" applyNumberFormat="1" applyFont="1" applyAlignment="1" applyProtection="1">
      <alignment horizontal="right"/>
    </xf>
    <xf numFmtId="49" fontId="5" fillId="0" borderId="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2" fontId="12" fillId="0" borderId="22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24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 applyProtection="1">
      <alignment horizontal="right" vertical="center" wrapText="1"/>
      <protection locked="0"/>
    </xf>
    <xf numFmtId="2" fontId="12" fillId="0" borderId="12" xfId="0" applyNumberFormat="1" applyFont="1" applyBorder="1" applyAlignment="1" applyProtection="1">
      <alignment horizontal="right" vertical="center" wrapText="1"/>
      <protection locked="0"/>
    </xf>
    <xf numFmtId="2" fontId="12" fillId="0" borderId="26" xfId="0" applyNumberFormat="1" applyFont="1" applyBorder="1" applyAlignment="1" applyProtection="1">
      <alignment horizontal="right" vertical="center" wrapText="1"/>
      <protection locked="0"/>
    </xf>
    <xf numFmtId="2" fontId="12" fillId="0" borderId="20" xfId="0" applyNumberFormat="1" applyFont="1" applyBorder="1" applyAlignment="1" applyProtection="1">
      <alignment horizontal="right" vertical="center" wrapText="1"/>
      <protection locked="0"/>
    </xf>
    <xf numFmtId="2" fontId="12" fillId="0" borderId="27" xfId="0" applyNumberFormat="1" applyFont="1" applyBorder="1" applyAlignment="1" applyProtection="1">
      <alignment horizontal="right" vertical="center" wrapText="1"/>
      <protection locked="0"/>
    </xf>
    <xf numFmtId="2" fontId="12" fillId="0" borderId="11" xfId="0" applyNumberFormat="1" applyFont="1" applyBorder="1" applyAlignment="1" applyProtection="1">
      <alignment horizontal="right" vertical="center" wrapText="1"/>
      <protection locked="0"/>
    </xf>
    <xf numFmtId="2" fontId="14" fillId="0" borderId="3" xfId="0" applyNumberFormat="1" applyFont="1" applyBorder="1" applyAlignment="1">
      <alignment horizontal="right"/>
    </xf>
    <xf numFmtId="2" fontId="14" fillId="0" borderId="2" xfId="0" applyNumberFormat="1" applyFont="1" applyBorder="1" applyAlignment="1">
      <alignment horizontal="right"/>
    </xf>
    <xf numFmtId="2" fontId="14" fillId="0" borderId="4" xfId="0" applyNumberFormat="1" applyFont="1" applyBorder="1" applyAlignment="1">
      <alignment horizontal="right"/>
    </xf>
    <xf numFmtId="2" fontId="14" fillId="0" borderId="5" xfId="0" applyNumberFormat="1" applyFont="1" applyBorder="1" applyAlignment="1">
      <alignment horizontal="right"/>
    </xf>
    <xf numFmtId="15" fontId="0" fillId="0" borderId="1" xfId="0" applyNumberForma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2" fillId="0" borderId="28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15" fillId="0" borderId="32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/>
      <protection locked="0"/>
    </xf>
    <xf numFmtId="0" fontId="15" fillId="0" borderId="32" xfId="0" applyFont="1" applyBorder="1" applyAlignment="1" applyProtection="1">
      <alignment horizontal="left"/>
      <protection locked="0"/>
    </xf>
    <xf numFmtId="0" fontId="15" fillId="0" borderId="33" xfId="0" applyFont="1" applyBorder="1" applyAlignment="1" applyProtection="1">
      <alignment horizontal="left"/>
      <protection locked="0"/>
    </xf>
    <xf numFmtId="0" fontId="15" fillId="0" borderId="34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2" fillId="0" borderId="33" xfId="0" applyFont="1" applyBorder="1" applyAlignment="1" applyProtection="1">
      <alignment horizontal="center" vertical="top" wrapText="1"/>
      <protection locked="0"/>
    </xf>
    <xf numFmtId="0" fontId="12" fillId="0" borderId="34" xfId="0" applyFont="1" applyBorder="1" applyAlignment="1" applyProtection="1">
      <alignment horizontal="center" vertical="top" wrapText="1"/>
      <protection locked="0"/>
    </xf>
    <xf numFmtId="0" fontId="1" fillId="0" borderId="33" xfId="0" applyFont="1" applyBorder="1" applyAlignment="1" applyProtection="1">
      <alignment horizontal="center" vertical="top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9" fillId="0" borderId="7" xfId="0" applyFont="1" applyBorder="1" applyAlignment="1" applyProtection="1">
      <alignment horizontal="left" vertical="center" wrapText="1"/>
      <protection locked="0"/>
    </xf>
    <xf numFmtId="0" fontId="20" fillId="0" borderId="26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 wrapText="1"/>
      <protection locked="0"/>
    </xf>
    <xf numFmtId="0" fontId="15" fillId="0" borderId="32" xfId="0" applyFont="1" applyBorder="1" applyAlignment="1" applyProtection="1">
      <alignment horizontal="left" wrapText="1"/>
      <protection locked="0"/>
    </xf>
    <xf numFmtId="0" fontId="15" fillId="0" borderId="33" xfId="0" applyFont="1" applyBorder="1" applyAlignment="1" applyProtection="1">
      <alignment horizontal="left" wrapText="1"/>
      <protection locked="0"/>
    </xf>
    <xf numFmtId="0" fontId="15" fillId="0" borderId="34" xfId="0" applyFont="1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15" fillId="0" borderId="33" xfId="0" applyFont="1" applyBorder="1" applyAlignment="1" applyProtection="1">
      <alignment horizontal="left" vertical="center" wrapText="1"/>
      <protection locked="0"/>
    </xf>
    <xf numFmtId="0" fontId="15" fillId="0" borderId="34" xfId="0" applyFont="1" applyBorder="1" applyAlignment="1" applyProtection="1">
      <alignment horizontal="left" vertical="center" wrapText="1"/>
      <protection locked="0"/>
    </xf>
    <xf numFmtId="2" fontId="3" fillId="0" borderId="0" xfId="0" applyNumberFormat="1" applyFont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1067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1450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2474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3498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4522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5546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6570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7594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8618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69642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0666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1690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2714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3738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4762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5786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6810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7834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8858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79882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80906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81930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82954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1257300</xdr:colOff>
      <xdr:row>3</xdr:row>
      <xdr:rowOff>0</xdr:rowOff>
    </xdr:to>
    <xdr:pic>
      <xdr:nvPicPr>
        <xdr:cNvPr id="83978" name="Picture 1" descr="EMUlogo-bw.tif.tif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showGridLines="0" showRowColHeaders="0" tabSelected="1" showRuler="0" view="pageLayout" topLeftCell="A19" zoomScaleNormal="125" zoomScaleSheetLayoutView="55" workbookViewId="0">
      <selection activeCell="I1" sqref="I1"/>
    </sheetView>
  </sheetViews>
  <sheetFormatPr defaultRowHeight="12.75" x14ac:dyDescent="0.2"/>
  <cols>
    <col min="1" max="1" width="5.42578125" style="23" customWidth="1"/>
    <col min="2" max="2" width="11.42578125" style="23" customWidth="1"/>
    <col min="3" max="3" width="5.7109375" style="23" customWidth="1"/>
    <col min="4" max="4" width="12.42578125" style="23" customWidth="1"/>
    <col min="5" max="5" width="3.42578125" style="23" customWidth="1"/>
    <col min="6" max="6" width="6.85546875" style="45" customWidth="1"/>
    <col min="7" max="7" width="3.42578125" style="23" customWidth="1"/>
    <col min="8" max="8" width="5.42578125" style="23" customWidth="1"/>
    <col min="9" max="9" width="9" style="23" customWidth="1"/>
    <col min="10" max="10" width="5.7109375" style="23" customWidth="1"/>
    <col min="11" max="11" width="12.42578125" style="23" customWidth="1"/>
    <col min="12" max="12" width="3.42578125" style="23" customWidth="1"/>
    <col min="13" max="13" width="6.85546875" style="23" customWidth="1"/>
    <col min="14" max="14" width="11.42578125" style="23" customWidth="1"/>
    <col min="15" max="15" width="22.140625" style="23" bestFit="1" customWidth="1"/>
    <col min="16" max="16" width="5.7109375" style="23" customWidth="1"/>
    <col min="17" max="17" width="11.42578125" style="23" customWidth="1"/>
    <col min="18" max="18" width="6.140625" style="23" customWidth="1"/>
    <col min="19" max="21" width="11.42578125" style="23" customWidth="1"/>
    <col min="22" max="23" width="5.85546875" style="23" customWidth="1"/>
    <col min="24" max="24" width="11.42578125" style="23" customWidth="1"/>
    <col min="25" max="25" width="5.85546875" style="23" customWidth="1"/>
    <col min="26" max="256" width="11.42578125" style="23" customWidth="1"/>
    <col min="257" max="16384" width="9.140625" style="23"/>
  </cols>
  <sheetData>
    <row r="1" spans="2:15" ht="15.75" x14ac:dyDescent="0.25">
      <c r="B1" s="31" t="s">
        <v>15</v>
      </c>
      <c r="C1" s="32"/>
      <c r="D1" s="33"/>
      <c r="E1" s="33"/>
      <c r="F1" s="95"/>
      <c r="G1" s="18"/>
      <c r="H1" s="18"/>
      <c r="I1" s="19"/>
      <c r="J1" s="18"/>
      <c r="K1" s="18"/>
    </row>
    <row r="2" spans="2:15" ht="15.75" x14ac:dyDescent="0.25">
      <c r="B2" s="34" t="s">
        <v>16</v>
      </c>
      <c r="C2" s="35"/>
      <c r="D2" s="36"/>
      <c r="E2" s="36"/>
      <c r="F2" s="96"/>
      <c r="G2" s="20"/>
      <c r="H2" s="20"/>
      <c r="I2" s="99"/>
      <c r="J2" s="20"/>
      <c r="K2" s="21"/>
      <c r="O2" s="37"/>
    </row>
    <row r="3" spans="2:15" ht="15.75" x14ac:dyDescent="0.25">
      <c r="B3" s="34" t="s">
        <v>17</v>
      </c>
      <c r="C3" s="38"/>
      <c r="D3" s="39"/>
      <c r="E3" s="39"/>
      <c r="F3" s="97"/>
      <c r="G3" s="20"/>
      <c r="H3" s="20"/>
      <c r="I3" s="99"/>
      <c r="J3" s="20"/>
      <c r="K3" s="20"/>
    </row>
    <row r="4" spans="2:15" ht="15.75" x14ac:dyDescent="0.25">
      <c r="B4" s="40"/>
      <c r="C4" s="38"/>
      <c r="D4" s="39"/>
      <c r="E4" s="39"/>
      <c r="F4" s="22"/>
    </row>
    <row r="5" spans="2:15" ht="15.75" x14ac:dyDescent="0.25">
      <c r="B5" s="34" t="s">
        <v>18</v>
      </c>
      <c r="C5" s="35">
        <v>1</v>
      </c>
      <c r="D5" s="33"/>
      <c r="E5" s="33"/>
      <c r="F5" s="95"/>
      <c r="G5" s="18"/>
      <c r="H5" s="18"/>
      <c r="I5" s="19"/>
      <c r="J5" s="18"/>
      <c r="K5" s="18"/>
    </row>
    <row r="6" spans="2:15" ht="15.75" x14ac:dyDescent="0.25">
      <c r="B6" s="34" t="s">
        <v>19</v>
      </c>
      <c r="C6" s="38"/>
      <c r="D6" s="33"/>
      <c r="E6" s="33"/>
      <c r="F6" s="98"/>
      <c r="G6" s="20"/>
      <c r="H6" s="20"/>
      <c r="I6" s="103"/>
      <c r="J6" s="20"/>
      <c r="K6" s="20"/>
    </row>
    <row r="7" spans="2:15" ht="15.75" x14ac:dyDescent="0.25">
      <c r="B7" s="34" t="s">
        <v>20</v>
      </c>
      <c r="C7" s="41"/>
      <c r="D7" s="42"/>
      <c r="E7" s="42"/>
      <c r="F7" s="98"/>
      <c r="G7" s="20"/>
      <c r="H7" s="20"/>
      <c r="I7" s="104"/>
      <c r="J7" s="20"/>
      <c r="K7" s="20"/>
    </row>
    <row r="8" spans="2:15" ht="15.75" x14ac:dyDescent="0.25">
      <c r="B8" s="34"/>
      <c r="C8" s="41"/>
      <c r="D8" s="42"/>
      <c r="E8" s="42"/>
      <c r="F8" s="24"/>
      <c r="I8" s="45"/>
    </row>
    <row r="9" spans="2:15" ht="15.75" x14ac:dyDescent="0.25">
      <c r="B9" s="34" t="s">
        <v>18</v>
      </c>
      <c r="C9" s="35">
        <v>2</v>
      </c>
      <c r="D9" s="33"/>
      <c r="E9" s="33"/>
      <c r="F9" s="95"/>
      <c r="G9" s="18"/>
      <c r="H9" s="18"/>
      <c r="I9" s="19"/>
      <c r="J9" s="18"/>
      <c r="K9" s="18"/>
    </row>
    <row r="10" spans="2:15" ht="15.75" x14ac:dyDescent="0.25">
      <c r="B10" s="34" t="s">
        <v>19</v>
      </c>
      <c r="C10" s="38"/>
      <c r="D10" s="33"/>
      <c r="E10" s="33"/>
      <c r="F10" s="98"/>
      <c r="G10" s="20"/>
      <c r="H10" s="20"/>
      <c r="I10" s="103"/>
      <c r="J10" s="20"/>
      <c r="K10" s="20"/>
    </row>
    <row r="11" spans="2:15" ht="15.75" x14ac:dyDescent="0.25">
      <c r="B11" s="34" t="s">
        <v>20</v>
      </c>
      <c r="C11" s="41"/>
      <c r="D11" s="42"/>
      <c r="E11" s="42"/>
      <c r="F11" s="98"/>
      <c r="G11" s="20"/>
      <c r="H11" s="20"/>
      <c r="I11" s="104"/>
      <c r="J11" s="20"/>
      <c r="K11" s="20"/>
    </row>
    <row r="12" spans="2:15" ht="15.75" x14ac:dyDescent="0.25">
      <c r="B12" s="34"/>
      <c r="C12" s="41"/>
      <c r="D12" s="42"/>
      <c r="E12" s="42"/>
      <c r="F12" s="24"/>
      <c r="I12" s="45"/>
    </row>
    <row r="13" spans="2:15" ht="15.75" x14ac:dyDescent="0.25">
      <c r="B13" s="34" t="s">
        <v>18</v>
      </c>
      <c r="C13" s="35">
        <v>3</v>
      </c>
      <c r="D13" s="33"/>
      <c r="E13" s="33"/>
      <c r="F13" s="95"/>
      <c r="G13" s="18"/>
      <c r="H13" s="18"/>
      <c r="I13" s="19"/>
      <c r="J13" s="18"/>
      <c r="K13" s="18"/>
    </row>
    <row r="14" spans="2:15" ht="15.75" x14ac:dyDescent="0.25">
      <c r="B14" s="34" t="s">
        <v>19</v>
      </c>
      <c r="C14" s="38"/>
      <c r="D14" s="33"/>
      <c r="E14" s="33"/>
      <c r="F14" s="98"/>
      <c r="G14" s="20"/>
      <c r="H14" s="20"/>
      <c r="I14" s="103"/>
      <c r="J14" s="20"/>
      <c r="K14" s="20"/>
    </row>
    <row r="15" spans="2:15" ht="15.75" x14ac:dyDescent="0.25">
      <c r="B15" s="34" t="s">
        <v>20</v>
      </c>
      <c r="C15" s="41"/>
      <c r="D15" s="42"/>
      <c r="E15" s="42"/>
      <c r="F15" s="98"/>
      <c r="G15" s="20"/>
      <c r="H15" s="20"/>
      <c r="I15" s="104"/>
      <c r="J15" s="20"/>
      <c r="K15" s="20"/>
    </row>
    <row r="16" spans="2:15" x14ac:dyDescent="0.2">
      <c r="B16" s="43"/>
      <c r="C16" s="44"/>
      <c r="D16" s="42"/>
      <c r="E16" s="42"/>
      <c r="F16" s="28"/>
      <c r="G16" s="28"/>
      <c r="H16" s="42"/>
    </row>
    <row r="18" spans="2:13" ht="15.75" x14ac:dyDescent="0.25">
      <c r="C18" s="46" t="s">
        <v>21</v>
      </c>
      <c r="F18" s="47"/>
      <c r="G18" s="48"/>
      <c r="H18" s="48"/>
    </row>
    <row r="19" spans="2:13" ht="14.25" customHeight="1" x14ac:dyDescent="0.25">
      <c r="B19" s="148">
        <f>M122</f>
        <v>0</v>
      </c>
      <c r="C19" s="148"/>
      <c r="D19" s="41" t="s">
        <v>22</v>
      </c>
      <c r="E19" s="44"/>
    </row>
    <row r="20" spans="2:13" ht="14.25" customHeight="1" x14ac:dyDescent="0.25">
      <c r="B20" s="148">
        <f>M123</f>
        <v>0</v>
      </c>
      <c r="C20" s="148"/>
      <c r="D20" s="41" t="s">
        <v>23</v>
      </c>
      <c r="E20" s="44"/>
    </row>
    <row r="21" spans="2:13" ht="14.25" customHeight="1" x14ac:dyDescent="0.25">
      <c r="B21" s="148">
        <f>M124</f>
        <v>0</v>
      </c>
      <c r="C21" s="148"/>
      <c r="D21" s="41" t="s">
        <v>24</v>
      </c>
      <c r="E21" s="44"/>
    </row>
    <row r="22" spans="2:13" ht="14.25" customHeight="1" x14ac:dyDescent="0.25">
      <c r="B22" s="148">
        <f>M125</f>
        <v>0</v>
      </c>
      <c r="C22" s="148"/>
      <c r="D22" s="41" t="s">
        <v>25</v>
      </c>
      <c r="E22" s="44"/>
    </row>
    <row r="23" spans="2:13" ht="14.25" customHeight="1" x14ac:dyDescent="0.25">
      <c r="B23" s="148">
        <f>M126</f>
        <v>0</v>
      </c>
      <c r="C23" s="148"/>
      <c r="D23" s="41" t="s">
        <v>26</v>
      </c>
      <c r="E23" s="44"/>
    </row>
    <row r="24" spans="2:13" ht="14.25" customHeight="1" x14ac:dyDescent="0.25">
      <c r="C24" s="25"/>
      <c r="D24" s="41"/>
      <c r="E24" s="44"/>
    </row>
    <row r="26" spans="2:13" x14ac:dyDescent="0.2">
      <c r="B26" s="49" t="s">
        <v>27</v>
      </c>
      <c r="C26" s="50"/>
      <c r="D26" s="50"/>
      <c r="E26" s="51"/>
      <c r="F26" s="52"/>
      <c r="G26" s="51"/>
      <c r="H26" s="51"/>
      <c r="I26" s="51"/>
      <c r="J26" s="51"/>
      <c r="K26" s="51"/>
      <c r="L26" s="51"/>
      <c r="M26" s="53"/>
    </row>
    <row r="27" spans="2:13" x14ac:dyDescent="0.2">
      <c r="B27" s="54"/>
      <c r="C27" s="55"/>
      <c r="D27" s="55"/>
      <c r="E27" s="56"/>
      <c r="F27" s="57"/>
      <c r="G27" s="56"/>
      <c r="H27" s="56"/>
      <c r="I27" s="56"/>
      <c r="J27" s="56"/>
      <c r="K27" s="56"/>
      <c r="L27" s="56"/>
      <c r="M27" s="58"/>
    </row>
    <row r="28" spans="2:13" ht="15.75" x14ac:dyDescent="0.25">
      <c r="B28" s="59">
        <v>1</v>
      </c>
      <c r="C28" s="60" t="s">
        <v>28</v>
      </c>
      <c r="D28" s="60"/>
      <c r="E28" s="61"/>
      <c r="F28" s="61"/>
      <c r="G28" s="62"/>
      <c r="H28" s="62"/>
      <c r="I28" s="63"/>
      <c r="J28" s="64"/>
      <c r="K28" s="65"/>
      <c r="L28" s="63"/>
      <c r="M28" s="58"/>
    </row>
    <row r="29" spans="2:13" ht="15.75" x14ac:dyDescent="0.25">
      <c r="B29" s="59"/>
      <c r="C29" s="66"/>
      <c r="D29" s="67" t="s">
        <v>29</v>
      </c>
      <c r="E29" s="61">
        <v>7</v>
      </c>
      <c r="F29" s="61"/>
      <c r="G29" s="62"/>
      <c r="H29" s="62"/>
      <c r="I29" s="66" t="s">
        <v>30</v>
      </c>
      <c r="J29" s="68"/>
      <c r="K29" s="61"/>
      <c r="L29" s="62"/>
      <c r="M29" s="58"/>
    </row>
    <row r="30" spans="2:13" ht="15.75" x14ac:dyDescent="0.25">
      <c r="B30" s="59"/>
      <c r="C30" s="66"/>
      <c r="D30" s="67" t="s">
        <v>31</v>
      </c>
      <c r="E30" s="65"/>
      <c r="F30" s="61"/>
      <c r="G30" s="62"/>
      <c r="H30" s="62"/>
      <c r="I30" s="62"/>
      <c r="J30" s="67"/>
      <c r="K30" s="61"/>
      <c r="L30" s="62"/>
      <c r="M30" s="58"/>
    </row>
    <row r="31" spans="2:13" ht="15.75" x14ac:dyDescent="0.25">
      <c r="B31" s="59"/>
      <c r="C31" s="66"/>
      <c r="D31" s="67"/>
      <c r="E31" s="61"/>
      <c r="F31" s="61"/>
      <c r="G31" s="62"/>
      <c r="H31" s="62"/>
      <c r="I31" s="62"/>
      <c r="J31" s="62"/>
      <c r="K31" s="62"/>
      <c r="L31" s="62"/>
      <c r="M31" s="58"/>
    </row>
    <row r="32" spans="2:13" ht="15.75" x14ac:dyDescent="0.25">
      <c r="B32" s="59">
        <v>2</v>
      </c>
      <c r="C32" s="60" t="s">
        <v>28</v>
      </c>
      <c r="D32" s="60"/>
      <c r="E32" s="61"/>
      <c r="F32" s="61"/>
      <c r="G32" s="62"/>
      <c r="H32" s="62"/>
      <c r="I32" s="63"/>
      <c r="J32" s="63"/>
      <c r="K32" s="63"/>
      <c r="L32" s="63"/>
      <c r="M32" s="58"/>
    </row>
    <row r="33" spans="1:15" ht="15.75" x14ac:dyDescent="0.25">
      <c r="B33" s="59"/>
      <c r="C33" s="62"/>
      <c r="D33" s="67" t="s">
        <v>29</v>
      </c>
      <c r="E33" s="61">
        <v>7</v>
      </c>
      <c r="F33" s="61"/>
      <c r="G33" s="62"/>
      <c r="H33" s="62"/>
      <c r="I33" s="66" t="s">
        <v>32</v>
      </c>
      <c r="J33" s="68"/>
      <c r="K33" s="62"/>
      <c r="L33" s="62"/>
      <c r="M33" s="58"/>
    </row>
    <row r="34" spans="1:15" ht="15.75" x14ac:dyDescent="0.25">
      <c r="B34" s="59"/>
      <c r="C34" s="62"/>
      <c r="D34" s="67" t="s">
        <v>31</v>
      </c>
      <c r="E34" s="65"/>
      <c r="F34" s="61"/>
      <c r="G34" s="62"/>
      <c r="H34" s="62"/>
      <c r="I34" s="62"/>
      <c r="J34" s="62"/>
      <c r="K34" s="62"/>
      <c r="L34" s="62"/>
      <c r="M34" s="58"/>
    </row>
    <row r="35" spans="1:15" ht="15.75" x14ac:dyDescent="0.25">
      <c r="B35" s="59"/>
      <c r="C35" s="62"/>
      <c r="D35" s="67"/>
      <c r="E35" s="61"/>
      <c r="F35" s="61"/>
      <c r="G35" s="62"/>
      <c r="H35" s="62"/>
      <c r="I35" s="62"/>
      <c r="J35" s="62"/>
      <c r="K35" s="62"/>
      <c r="L35" s="62"/>
      <c r="M35" s="58"/>
    </row>
    <row r="36" spans="1:15" ht="15.75" x14ac:dyDescent="0.25">
      <c r="B36" s="59">
        <v>3</v>
      </c>
      <c r="C36" s="60" t="s">
        <v>28</v>
      </c>
      <c r="D36" s="60"/>
      <c r="E36" s="61"/>
      <c r="F36" s="61"/>
      <c r="G36" s="62"/>
      <c r="H36" s="62"/>
      <c r="I36" s="63"/>
      <c r="J36" s="63"/>
      <c r="K36" s="63"/>
      <c r="L36" s="63"/>
      <c r="M36" s="58"/>
    </row>
    <row r="37" spans="1:15" ht="15.75" x14ac:dyDescent="0.25">
      <c r="B37" s="69"/>
      <c r="C37" s="62"/>
      <c r="D37" s="67" t="s">
        <v>29</v>
      </c>
      <c r="E37" s="61">
        <v>7</v>
      </c>
      <c r="F37" s="61"/>
      <c r="G37" s="62"/>
      <c r="H37" s="62"/>
      <c r="I37" s="66" t="s">
        <v>33</v>
      </c>
      <c r="J37" s="68"/>
      <c r="K37" s="62"/>
      <c r="L37" s="62"/>
      <c r="M37" s="58"/>
    </row>
    <row r="38" spans="1:15" ht="15.75" x14ac:dyDescent="0.25">
      <c r="B38" s="69"/>
      <c r="C38" s="62"/>
      <c r="D38" s="67" t="s">
        <v>31</v>
      </c>
      <c r="E38" s="65"/>
      <c r="F38" s="61"/>
      <c r="G38" s="62"/>
      <c r="H38" s="62"/>
      <c r="I38" s="62"/>
      <c r="J38" s="62"/>
      <c r="K38" s="62"/>
      <c r="L38" s="62"/>
      <c r="M38" s="58"/>
    </row>
    <row r="39" spans="1:15" ht="15.75" x14ac:dyDescent="0.25">
      <c r="B39" s="70"/>
      <c r="C39" s="66"/>
      <c r="D39" s="66"/>
      <c r="E39" s="62"/>
      <c r="F39" s="71"/>
      <c r="G39" s="62"/>
      <c r="H39" s="62"/>
      <c r="I39" s="62"/>
      <c r="J39" s="62"/>
      <c r="K39" s="62"/>
      <c r="L39" s="62"/>
      <c r="M39" s="58"/>
    </row>
    <row r="40" spans="1:15" ht="15.75" x14ac:dyDescent="0.25">
      <c r="B40" s="70"/>
      <c r="C40" s="62"/>
      <c r="D40" s="66"/>
      <c r="E40" s="62"/>
      <c r="F40" s="71"/>
      <c r="G40" s="62"/>
      <c r="H40" s="63"/>
      <c r="I40" s="63"/>
      <c r="J40" s="63"/>
      <c r="K40" s="63"/>
      <c r="L40" s="63"/>
      <c r="M40" s="58"/>
    </row>
    <row r="41" spans="1:15" ht="15.75" x14ac:dyDescent="0.25">
      <c r="B41" s="69"/>
      <c r="C41" s="62"/>
      <c r="D41" s="66"/>
      <c r="E41" s="68"/>
      <c r="F41" s="72"/>
      <c r="G41" s="73" t="s">
        <v>34</v>
      </c>
      <c r="H41" s="62"/>
      <c r="I41" s="62"/>
      <c r="J41" s="62"/>
      <c r="K41" s="62"/>
      <c r="L41" s="62"/>
      <c r="M41" s="58"/>
    </row>
    <row r="42" spans="1:15" ht="11.25" customHeight="1" x14ac:dyDescent="0.25">
      <c r="B42" s="74"/>
      <c r="C42" s="63"/>
      <c r="D42" s="63"/>
      <c r="E42" s="63"/>
      <c r="F42" s="75"/>
      <c r="G42" s="63"/>
      <c r="H42" s="63"/>
      <c r="I42" s="63"/>
      <c r="J42" s="63"/>
      <c r="K42" s="63"/>
      <c r="L42" s="63"/>
      <c r="M42" s="76"/>
    </row>
    <row r="43" spans="1:15" ht="18.75" customHeight="1" x14ac:dyDescent="0.25">
      <c r="A43" s="77"/>
      <c r="B43" s="77"/>
      <c r="C43" s="77"/>
      <c r="D43" s="77"/>
      <c r="E43" s="77"/>
      <c r="F43" s="78"/>
      <c r="G43" s="77"/>
      <c r="H43" s="77"/>
      <c r="I43" s="77"/>
      <c r="J43" s="77"/>
      <c r="K43" s="77"/>
      <c r="L43" s="79"/>
    </row>
    <row r="44" spans="1:15" x14ac:dyDescent="0.2">
      <c r="A44" s="80" t="s">
        <v>35</v>
      </c>
      <c r="B44" s="81">
        <v>1</v>
      </c>
      <c r="C44" s="82"/>
      <c r="D44" s="26"/>
      <c r="E44" s="26"/>
      <c r="F44" s="83" t="s">
        <v>36</v>
      </c>
      <c r="H44" s="27" t="s">
        <v>35</v>
      </c>
      <c r="I44" s="81">
        <v>2</v>
      </c>
      <c r="J44" s="82"/>
      <c r="K44" s="26"/>
      <c r="L44" s="26"/>
      <c r="M44" s="83" t="s">
        <v>36</v>
      </c>
      <c r="N44" s="45"/>
      <c r="O44" s="45"/>
    </row>
    <row r="45" spans="1:15" x14ac:dyDescent="0.2">
      <c r="A45" s="30">
        <f>'1'!G$10</f>
        <v>0</v>
      </c>
      <c r="B45" s="33" t="s">
        <v>22</v>
      </c>
      <c r="C45" s="33"/>
      <c r="D45" s="33"/>
      <c r="E45" s="33"/>
      <c r="F45" s="84">
        <f>A45</f>
        <v>0</v>
      </c>
      <c r="G45" s="85"/>
      <c r="H45" s="30">
        <f>'2'!G$10</f>
        <v>0</v>
      </c>
      <c r="I45" s="33" t="s">
        <v>22</v>
      </c>
      <c r="J45" s="33"/>
      <c r="K45" s="33"/>
      <c r="L45" s="33"/>
      <c r="M45" s="84">
        <f>+F45+H45</f>
        <v>0</v>
      </c>
      <c r="N45" s="85"/>
      <c r="O45" s="85"/>
    </row>
    <row r="46" spans="1:15" x14ac:dyDescent="0.2">
      <c r="A46" s="100">
        <f>'1'!G$11</f>
        <v>0</v>
      </c>
      <c r="B46" s="33" t="s">
        <v>23</v>
      </c>
      <c r="C46" s="33"/>
      <c r="D46" s="33"/>
      <c r="E46" s="33"/>
      <c r="F46" s="86">
        <f>A46</f>
        <v>0</v>
      </c>
      <c r="G46" s="85"/>
      <c r="H46" s="100">
        <f>'2'!G$11</f>
        <v>0</v>
      </c>
      <c r="I46" s="33" t="s">
        <v>23</v>
      </c>
      <c r="J46" s="33"/>
      <c r="K46" s="33"/>
      <c r="L46" s="33"/>
      <c r="M46" s="84">
        <f>+F46+H46</f>
        <v>0</v>
      </c>
      <c r="N46" s="85"/>
      <c r="O46" s="85"/>
    </row>
    <row r="47" spans="1:15" x14ac:dyDescent="0.2">
      <c r="A47" s="100">
        <f>'1'!G$12</f>
        <v>0</v>
      </c>
      <c r="B47" s="33" t="s">
        <v>24</v>
      </c>
      <c r="C47" s="33"/>
      <c r="D47" s="33"/>
      <c r="E47" s="33"/>
      <c r="F47" s="86">
        <f>A47</f>
        <v>0</v>
      </c>
      <c r="G47" s="85"/>
      <c r="H47" s="100">
        <f>'2'!G$12</f>
        <v>0</v>
      </c>
      <c r="I47" s="33" t="s">
        <v>24</v>
      </c>
      <c r="J47" s="33"/>
      <c r="K47" s="33"/>
      <c r="L47" s="33"/>
      <c r="M47" s="84">
        <f>+F47+H47</f>
        <v>0</v>
      </c>
      <c r="N47" s="85"/>
      <c r="O47" s="85"/>
    </row>
    <row r="48" spans="1:15" ht="13.5" thickBot="1" x14ac:dyDescent="0.25">
      <c r="A48" s="101">
        <f>'1'!G$13</f>
        <v>0</v>
      </c>
      <c r="B48" s="33" t="s">
        <v>25</v>
      </c>
      <c r="C48" s="33"/>
      <c r="D48" s="33"/>
      <c r="E48" s="33"/>
      <c r="F48" s="87">
        <f>A48</f>
        <v>0</v>
      </c>
      <c r="G48" s="85"/>
      <c r="H48" s="101">
        <f>'2'!G$13</f>
        <v>0</v>
      </c>
      <c r="I48" s="33" t="s">
        <v>25</v>
      </c>
      <c r="J48" s="33"/>
      <c r="K48" s="33"/>
      <c r="L48" s="33"/>
      <c r="M48" s="87">
        <f>+F48+H48</f>
        <v>0</v>
      </c>
      <c r="N48" s="85"/>
      <c r="O48" s="85"/>
    </row>
    <row r="49" spans="1:15" x14ac:dyDescent="0.2">
      <c r="A49" s="30">
        <f>SUM(A45:A48)</f>
        <v>0</v>
      </c>
      <c r="B49" s="18" t="s">
        <v>26</v>
      </c>
      <c r="C49" s="18"/>
      <c r="D49" s="18"/>
      <c r="E49" s="18"/>
      <c r="F49" s="88">
        <f>SUM(F45:F48)</f>
        <v>0</v>
      </c>
      <c r="G49" s="89"/>
      <c r="H49" s="30">
        <f>SUM(H45:H48)</f>
        <v>0</v>
      </c>
      <c r="I49" s="18" t="s">
        <v>26</v>
      </c>
      <c r="J49" s="18"/>
      <c r="K49" s="18"/>
      <c r="L49" s="18"/>
      <c r="M49" s="84">
        <f>SUM(M45:M48)</f>
        <v>0</v>
      </c>
      <c r="N49" s="45"/>
      <c r="O49" s="45"/>
    </row>
    <row r="50" spans="1:15" ht="18" customHeight="1" x14ac:dyDescent="0.2">
      <c r="A50" s="45"/>
      <c r="F50" s="89"/>
      <c r="G50" s="89"/>
    </row>
    <row r="51" spans="1:15" x14ac:dyDescent="0.2">
      <c r="A51" s="80" t="s">
        <v>35</v>
      </c>
      <c r="B51" s="81">
        <v>3</v>
      </c>
      <c r="C51" s="82"/>
      <c r="D51" s="26"/>
      <c r="E51" s="26"/>
      <c r="F51" s="83" t="s">
        <v>36</v>
      </c>
      <c r="H51" s="27" t="s">
        <v>35</v>
      </c>
      <c r="I51" s="81">
        <v>4</v>
      </c>
      <c r="J51" s="82"/>
      <c r="K51" s="26"/>
      <c r="L51" s="26"/>
      <c r="M51" s="83" t="s">
        <v>36</v>
      </c>
      <c r="N51" s="45"/>
      <c r="O51" s="45"/>
    </row>
    <row r="52" spans="1:15" x14ac:dyDescent="0.2">
      <c r="A52" s="30">
        <f>'3'!G$10</f>
        <v>0</v>
      </c>
      <c r="B52" s="33" t="s">
        <v>22</v>
      </c>
      <c r="C52" s="33"/>
      <c r="D52" s="33"/>
      <c r="E52" s="33"/>
      <c r="F52" s="84">
        <f>+A52+M45</f>
        <v>0</v>
      </c>
      <c r="G52" s="85"/>
      <c r="H52" s="30">
        <f>'4'!G$10</f>
        <v>0</v>
      </c>
      <c r="I52" s="33" t="s">
        <v>22</v>
      </c>
      <c r="J52" s="33"/>
      <c r="K52" s="33"/>
      <c r="L52" s="33"/>
      <c r="M52" s="84">
        <f>+F52+H52</f>
        <v>0</v>
      </c>
      <c r="N52" s="85"/>
      <c r="O52" s="85"/>
    </row>
    <row r="53" spans="1:15" x14ac:dyDescent="0.2">
      <c r="A53" s="100">
        <f>'3'!G$11</f>
        <v>0</v>
      </c>
      <c r="B53" s="33" t="s">
        <v>23</v>
      </c>
      <c r="C53" s="33"/>
      <c r="D53" s="33"/>
      <c r="E53" s="33"/>
      <c r="F53" s="84">
        <f>+A53+M46</f>
        <v>0</v>
      </c>
      <c r="G53" s="85"/>
      <c r="H53" s="100">
        <f>'4'!G$11</f>
        <v>0</v>
      </c>
      <c r="I53" s="33" t="s">
        <v>23</v>
      </c>
      <c r="J53" s="33"/>
      <c r="K53" s="33"/>
      <c r="L53" s="33"/>
      <c r="M53" s="84">
        <f>+F53+H53</f>
        <v>0</v>
      </c>
      <c r="N53" s="85"/>
      <c r="O53" s="85"/>
    </row>
    <row r="54" spans="1:15" x14ac:dyDescent="0.2">
      <c r="A54" s="100">
        <f>'3'!G$12</f>
        <v>0</v>
      </c>
      <c r="B54" s="33" t="s">
        <v>24</v>
      </c>
      <c r="C54" s="33"/>
      <c r="D54" s="33"/>
      <c r="E54" s="33"/>
      <c r="F54" s="84">
        <f>+A54+M47</f>
        <v>0</v>
      </c>
      <c r="G54" s="85"/>
      <c r="H54" s="100">
        <f>'4'!G$12</f>
        <v>0</v>
      </c>
      <c r="I54" s="33" t="s">
        <v>24</v>
      </c>
      <c r="J54" s="33"/>
      <c r="K54" s="33"/>
      <c r="L54" s="33"/>
      <c r="M54" s="84">
        <f>+F54+H54</f>
        <v>0</v>
      </c>
      <c r="N54" s="85"/>
      <c r="O54" s="85"/>
    </row>
    <row r="55" spans="1:15" ht="13.5" thickBot="1" x14ac:dyDescent="0.25">
      <c r="A55" s="101">
        <f>'3'!G$13</f>
        <v>0</v>
      </c>
      <c r="B55" s="33" t="s">
        <v>25</v>
      </c>
      <c r="C55" s="33"/>
      <c r="D55" s="33"/>
      <c r="E55" s="33"/>
      <c r="F55" s="87">
        <f>+A55+M48</f>
        <v>0</v>
      </c>
      <c r="G55" s="85"/>
      <c r="H55" s="101">
        <f>'4'!G$13</f>
        <v>0</v>
      </c>
      <c r="I55" s="33" t="s">
        <v>25</v>
      </c>
      <c r="J55" s="33"/>
      <c r="K55" s="33"/>
      <c r="L55" s="33"/>
      <c r="M55" s="87">
        <f>+F55+H55</f>
        <v>0</v>
      </c>
      <c r="N55" s="85"/>
      <c r="O55" s="85"/>
    </row>
    <row r="56" spans="1:15" x14ac:dyDescent="0.2">
      <c r="A56" s="30">
        <f>SUM(A52:A55)</f>
        <v>0</v>
      </c>
      <c r="B56" s="18" t="s">
        <v>26</v>
      </c>
      <c r="C56" s="18"/>
      <c r="D56" s="18"/>
      <c r="E56" s="18"/>
      <c r="F56" s="88">
        <f>SUM(F52:F55)</f>
        <v>0</v>
      </c>
      <c r="G56" s="89"/>
      <c r="H56" s="30">
        <f>SUM(H52:H55)</f>
        <v>0</v>
      </c>
      <c r="I56" s="18" t="s">
        <v>26</v>
      </c>
      <c r="J56" s="18"/>
      <c r="K56" s="18"/>
      <c r="L56" s="18"/>
      <c r="M56" s="84">
        <f>SUM(M52:M55)</f>
        <v>0</v>
      </c>
      <c r="N56" s="45"/>
      <c r="O56" s="45"/>
    </row>
    <row r="57" spans="1:15" ht="18" customHeight="1" x14ac:dyDescent="0.2">
      <c r="A57" s="85"/>
      <c r="B57" s="33"/>
      <c r="C57" s="33"/>
      <c r="D57" s="33"/>
      <c r="E57" s="33"/>
      <c r="F57" s="89"/>
      <c r="G57" s="89"/>
      <c r="H57" s="85"/>
      <c r="I57" s="33"/>
      <c r="J57" s="33"/>
      <c r="K57" s="33"/>
      <c r="L57" s="33"/>
      <c r="M57" s="85"/>
      <c r="N57" s="45"/>
      <c r="O57" s="45"/>
    </row>
    <row r="58" spans="1:15" x14ac:dyDescent="0.2">
      <c r="A58" s="80" t="s">
        <v>35</v>
      </c>
      <c r="B58" s="81">
        <v>5</v>
      </c>
      <c r="C58" s="82"/>
      <c r="D58" s="26"/>
      <c r="E58" s="26"/>
      <c r="F58" s="83" t="s">
        <v>36</v>
      </c>
      <c r="H58" s="27" t="s">
        <v>35</v>
      </c>
      <c r="I58" s="81">
        <v>6</v>
      </c>
      <c r="J58" s="82"/>
      <c r="K58" s="26"/>
      <c r="L58" s="26"/>
      <c r="M58" s="83" t="s">
        <v>36</v>
      </c>
      <c r="N58" s="45"/>
      <c r="O58" s="45"/>
    </row>
    <row r="59" spans="1:15" x14ac:dyDescent="0.2">
      <c r="A59" s="30">
        <f>'5'!G$10</f>
        <v>0</v>
      </c>
      <c r="B59" s="33" t="s">
        <v>22</v>
      </c>
      <c r="C59" s="33"/>
      <c r="D59" s="33"/>
      <c r="E59" s="33"/>
      <c r="F59" s="84">
        <f>+A59+M52</f>
        <v>0</v>
      </c>
      <c r="G59" s="85"/>
      <c r="H59" s="30">
        <f>'6'!G$10</f>
        <v>0</v>
      </c>
      <c r="I59" s="33" t="s">
        <v>22</v>
      </c>
      <c r="J59" s="33"/>
      <c r="K59" s="33"/>
      <c r="L59" s="33"/>
      <c r="M59" s="84">
        <f>+F59+H59</f>
        <v>0</v>
      </c>
      <c r="N59" s="85"/>
      <c r="O59" s="85"/>
    </row>
    <row r="60" spans="1:15" x14ac:dyDescent="0.2">
      <c r="A60" s="100">
        <f>'5'!G$11</f>
        <v>0</v>
      </c>
      <c r="B60" s="33" t="s">
        <v>23</v>
      </c>
      <c r="C60" s="33"/>
      <c r="D60" s="33"/>
      <c r="E60" s="33"/>
      <c r="F60" s="84">
        <f>+A60+M53</f>
        <v>0</v>
      </c>
      <c r="G60" s="85"/>
      <c r="H60" s="100">
        <f>'6'!G$11</f>
        <v>0</v>
      </c>
      <c r="I60" s="33" t="s">
        <v>23</v>
      </c>
      <c r="J60" s="33"/>
      <c r="K60" s="33"/>
      <c r="L60" s="33"/>
      <c r="M60" s="84">
        <f>+F60+H60</f>
        <v>0</v>
      </c>
      <c r="N60" s="85"/>
      <c r="O60" s="85"/>
    </row>
    <row r="61" spans="1:15" x14ac:dyDescent="0.2">
      <c r="A61" s="100">
        <f>'5'!G$12</f>
        <v>0</v>
      </c>
      <c r="B61" s="33" t="s">
        <v>24</v>
      </c>
      <c r="C61" s="33"/>
      <c r="D61" s="33"/>
      <c r="E61" s="33"/>
      <c r="F61" s="84">
        <f>+A61+M54</f>
        <v>0</v>
      </c>
      <c r="G61" s="85"/>
      <c r="H61" s="100">
        <f>'6'!G$12</f>
        <v>0</v>
      </c>
      <c r="I61" s="33" t="s">
        <v>24</v>
      </c>
      <c r="J61" s="33"/>
      <c r="K61" s="33"/>
      <c r="L61" s="33"/>
      <c r="M61" s="84">
        <f>+F61+H61</f>
        <v>0</v>
      </c>
      <c r="N61" s="85"/>
      <c r="O61" s="85"/>
    </row>
    <row r="62" spans="1:15" ht="13.5" thickBot="1" x14ac:dyDescent="0.25">
      <c r="A62" s="101">
        <f>'5'!G$13</f>
        <v>0</v>
      </c>
      <c r="B62" s="33" t="s">
        <v>25</v>
      </c>
      <c r="C62" s="33"/>
      <c r="D62" s="33"/>
      <c r="E62" s="33"/>
      <c r="F62" s="87">
        <f>+A62+M55</f>
        <v>0</v>
      </c>
      <c r="G62" s="85"/>
      <c r="H62" s="101">
        <f>'6'!G$13</f>
        <v>0</v>
      </c>
      <c r="I62" s="33" t="s">
        <v>25</v>
      </c>
      <c r="J62" s="33"/>
      <c r="K62" s="33"/>
      <c r="L62" s="33"/>
      <c r="M62" s="87">
        <f>+F62+H62</f>
        <v>0</v>
      </c>
      <c r="N62" s="85"/>
      <c r="O62" s="85"/>
    </row>
    <row r="63" spans="1:15" x14ac:dyDescent="0.2">
      <c r="A63" s="30">
        <f>SUM(A59:A62)</f>
        <v>0</v>
      </c>
      <c r="B63" s="18" t="s">
        <v>26</v>
      </c>
      <c r="C63" s="18"/>
      <c r="D63" s="18"/>
      <c r="E63" s="18"/>
      <c r="F63" s="88">
        <f>SUM(F59:F62)</f>
        <v>0</v>
      </c>
      <c r="G63" s="89"/>
      <c r="H63" s="30">
        <f>SUM(H59:H62)</f>
        <v>0</v>
      </c>
      <c r="I63" s="18" t="s">
        <v>26</v>
      </c>
      <c r="J63" s="18"/>
      <c r="K63" s="18"/>
      <c r="L63" s="18"/>
      <c r="M63" s="84">
        <f>SUM(M59:M62)</f>
        <v>0</v>
      </c>
      <c r="N63" s="45"/>
      <c r="O63" s="45"/>
    </row>
    <row r="64" spans="1:15" ht="18" customHeight="1" x14ac:dyDescent="0.2">
      <c r="A64" s="102"/>
      <c r="F64" s="89"/>
      <c r="G64" s="89"/>
    </row>
    <row r="65" spans="1:15" x14ac:dyDescent="0.2">
      <c r="A65" s="80" t="s">
        <v>35</v>
      </c>
      <c r="B65" s="81">
        <v>7</v>
      </c>
      <c r="C65" s="82"/>
      <c r="D65" s="26"/>
      <c r="E65" s="26"/>
      <c r="F65" s="83" t="s">
        <v>36</v>
      </c>
      <c r="H65" s="27" t="s">
        <v>35</v>
      </c>
      <c r="I65" s="81">
        <v>8</v>
      </c>
      <c r="J65" s="82"/>
      <c r="K65" s="26"/>
      <c r="L65" s="26"/>
      <c r="M65" s="83" t="s">
        <v>36</v>
      </c>
      <c r="N65" s="45"/>
      <c r="O65" s="45"/>
    </row>
    <row r="66" spans="1:15" x14ac:dyDescent="0.2">
      <c r="A66" s="30">
        <f>'7'!G$10</f>
        <v>0</v>
      </c>
      <c r="B66" s="33" t="s">
        <v>22</v>
      </c>
      <c r="C66" s="33"/>
      <c r="D66" s="33"/>
      <c r="E66" s="33"/>
      <c r="F66" s="84">
        <f>+A66+M59</f>
        <v>0</v>
      </c>
      <c r="G66" s="85"/>
      <c r="H66" s="30">
        <f>'8'!G$10</f>
        <v>0</v>
      </c>
      <c r="I66" s="33" t="s">
        <v>22</v>
      </c>
      <c r="J66" s="33"/>
      <c r="K66" s="33"/>
      <c r="L66" s="33"/>
      <c r="M66" s="84">
        <f>+F66+H66</f>
        <v>0</v>
      </c>
      <c r="N66" s="85"/>
      <c r="O66" s="85"/>
    </row>
    <row r="67" spans="1:15" x14ac:dyDescent="0.2">
      <c r="A67" s="100">
        <f>'7'!G$11</f>
        <v>0</v>
      </c>
      <c r="B67" s="33" t="s">
        <v>23</v>
      </c>
      <c r="C67" s="33"/>
      <c r="D67" s="33"/>
      <c r="E67" s="33"/>
      <c r="F67" s="84">
        <f>+A67+M60</f>
        <v>0</v>
      </c>
      <c r="G67" s="85"/>
      <c r="H67" s="100">
        <f>'8'!G$11</f>
        <v>0</v>
      </c>
      <c r="I67" s="33" t="s">
        <v>23</v>
      </c>
      <c r="J67" s="33"/>
      <c r="K67" s="33"/>
      <c r="L67" s="33"/>
      <c r="M67" s="84">
        <f>+F67+H67</f>
        <v>0</v>
      </c>
      <c r="N67" s="85"/>
      <c r="O67" s="85"/>
    </row>
    <row r="68" spans="1:15" x14ac:dyDescent="0.2">
      <c r="A68" s="100">
        <f>'7'!G$12</f>
        <v>0</v>
      </c>
      <c r="B68" s="33" t="s">
        <v>24</v>
      </c>
      <c r="C68" s="33"/>
      <c r="D68" s="33"/>
      <c r="E68" s="33"/>
      <c r="F68" s="84">
        <f>+A68+M61</f>
        <v>0</v>
      </c>
      <c r="G68" s="85"/>
      <c r="H68" s="100">
        <f>'8'!G$12</f>
        <v>0</v>
      </c>
      <c r="I68" s="33" t="s">
        <v>24</v>
      </c>
      <c r="J68" s="33"/>
      <c r="K68" s="33"/>
      <c r="L68" s="33"/>
      <c r="M68" s="84">
        <f>+F68+H68</f>
        <v>0</v>
      </c>
      <c r="N68" s="85"/>
      <c r="O68" s="85"/>
    </row>
    <row r="69" spans="1:15" ht="13.5" thickBot="1" x14ac:dyDescent="0.25">
      <c r="A69" s="101">
        <f>'7'!G$13</f>
        <v>0</v>
      </c>
      <c r="B69" s="33" t="s">
        <v>25</v>
      </c>
      <c r="C69" s="33"/>
      <c r="D69" s="33"/>
      <c r="E69" s="33"/>
      <c r="F69" s="87">
        <f>+A69+M62</f>
        <v>0</v>
      </c>
      <c r="G69" s="85"/>
      <c r="H69" s="101">
        <f>'8'!G$13</f>
        <v>0</v>
      </c>
      <c r="I69" s="33" t="s">
        <v>25</v>
      </c>
      <c r="J69" s="33"/>
      <c r="K69" s="33"/>
      <c r="L69" s="33"/>
      <c r="M69" s="87">
        <f>+F69+H69</f>
        <v>0</v>
      </c>
      <c r="N69" s="85"/>
      <c r="O69" s="85"/>
    </row>
    <row r="70" spans="1:15" x14ac:dyDescent="0.2">
      <c r="A70" s="30">
        <f>SUM(A66:A69)</f>
        <v>0</v>
      </c>
      <c r="B70" s="18" t="s">
        <v>26</v>
      </c>
      <c r="C70" s="18"/>
      <c r="D70" s="18"/>
      <c r="E70" s="18"/>
      <c r="F70" s="88">
        <f>SUM(F66:F69)</f>
        <v>0</v>
      </c>
      <c r="G70" s="89"/>
      <c r="H70" s="30">
        <f>SUM(H66:H69)</f>
        <v>0</v>
      </c>
      <c r="I70" s="18" t="s">
        <v>26</v>
      </c>
      <c r="J70" s="18"/>
      <c r="K70" s="18"/>
      <c r="L70" s="18"/>
      <c r="M70" s="84">
        <f>SUM(M66:M69)</f>
        <v>0</v>
      </c>
      <c r="N70" s="45"/>
      <c r="O70" s="45"/>
    </row>
    <row r="71" spans="1:15" ht="18" customHeight="1" x14ac:dyDescent="0.2">
      <c r="A71" s="85"/>
      <c r="B71" s="33"/>
      <c r="C71" s="33"/>
      <c r="D71" s="33"/>
      <c r="E71" s="33"/>
      <c r="F71" s="89"/>
      <c r="G71" s="89"/>
      <c r="H71" s="85"/>
      <c r="I71" s="33"/>
      <c r="J71" s="33"/>
      <c r="K71" s="33"/>
      <c r="L71" s="33"/>
      <c r="M71" s="90"/>
      <c r="N71" s="45"/>
      <c r="O71" s="45"/>
    </row>
    <row r="72" spans="1:15" x14ac:dyDescent="0.2">
      <c r="A72" s="80" t="s">
        <v>35</v>
      </c>
      <c r="B72" s="81">
        <v>9</v>
      </c>
      <c r="C72" s="82"/>
      <c r="D72" s="26"/>
      <c r="E72" s="26"/>
      <c r="F72" s="83" t="s">
        <v>36</v>
      </c>
      <c r="H72" s="27" t="s">
        <v>35</v>
      </c>
      <c r="I72" s="81">
        <v>10</v>
      </c>
      <c r="J72" s="82"/>
      <c r="K72" s="26"/>
      <c r="L72" s="26"/>
      <c r="M72" s="83" t="s">
        <v>36</v>
      </c>
      <c r="N72" s="45"/>
      <c r="O72" s="45"/>
    </row>
    <row r="73" spans="1:15" x14ac:dyDescent="0.2">
      <c r="A73" s="30">
        <f>'9'!G$10</f>
        <v>0</v>
      </c>
      <c r="B73" s="33" t="s">
        <v>22</v>
      </c>
      <c r="C73" s="33"/>
      <c r="D73" s="33"/>
      <c r="E73" s="33"/>
      <c r="F73" s="84">
        <f>+A73+M66</f>
        <v>0</v>
      </c>
      <c r="G73" s="85"/>
      <c r="H73" s="30">
        <f>'10'!G$10</f>
        <v>0</v>
      </c>
      <c r="I73" s="33" t="s">
        <v>22</v>
      </c>
      <c r="J73" s="33"/>
      <c r="K73" s="33"/>
      <c r="L73" s="33"/>
      <c r="M73" s="84">
        <f>+F73+H73</f>
        <v>0</v>
      </c>
      <c r="N73" s="85"/>
      <c r="O73" s="85"/>
    </row>
    <row r="74" spans="1:15" x14ac:dyDescent="0.2">
      <c r="A74" s="100">
        <f>'9'!G$11</f>
        <v>0</v>
      </c>
      <c r="B74" s="33" t="s">
        <v>23</v>
      </c>
      <c r="C74" s="33"/>
      <c r="D74" s="33"/>
      <c r="E74" s="33"/>
      <c r="F74" s="84">
        <f>+A74+M67</f>
        <v>0</v>
      </c>
      <c r="G74" s="85"/>
      <c r="H74" s="100">
        <f>'10'!G$11</f>
        <v>0</v>
      </c>
      <c r="I74" s="33" t="s">
        <v>23</v>
      </c>
      <c r="J74" s="33"/>
      <c r="K74" s="33"/>
      <c r="L74" s="33"/>
      <c r="M74" s="84">
        <f>+F74+H74</f>
        <v>0</v>
      </c>
      <c r="N74" s="85"/>
      <c r="O74" s="85"/>
    </row>
    <row r="75" spans="1:15" x14ac:dyDescent="0.2">
      <c r="A75" s="100">
        <f>'9'!G$12</f>
        <v>0</v>
      </c>
      <c r="B75" s="33" t="s">
        <v>24</v>
      </c>
      <c r="C75" s="33"/>
      <c r="D75" s="33"/>
      <c r="E75" s="33"/>
      <c r="F75" s="84">
        <f>+A75+M68</f>
        <v>0</v>
      </c>
      <c r="G75" s="85"/>
      <c r="H75" s="100">
        <f>'10'!G$12</f>
        <v>0</v>
      </c>
      <c r="I75" s="33" t="s">
        <v>24</v>
      </c>
      <c r="J75" s="33"/>
      <c r="K75" s="33"/>
      <c r="L75" s="33"/>
      <c r="M75" s="84">
        <f>+F75+H75</f>
        <v>0</v>
      </c>
      <c r="N75" s="85"/>
      <c r="O75" s="85"/>
    </row>
    <row r="76" spans="1:15" ht="13.5" thickBot="1" x14ac:dyDescent="0.25">
      <c r="A76" s="101">
        <f>'9'!G$13</f>
        <v>0</v>
      </c>
      <c r="B76" s="33" t="s">
        <v>25</v>
      </c>
      <c r="C76" s="33"/>
      <c r="D76" s="33"/>
      <c r="E76" s="33"/>
      <c r="F76" s="87">
        <f>+A76+M69</f>
        <v>0</v>
      </c>
      <c r="G76" s="85"/>
      <c r="H76" s="101">
        <f>'10'!G$13</f>
        <v>0</v>
      </c>
      <c r="I76" s="33" t="s">
        <v>25</v>
      </c>
      <c r="J76" s="33"/>
      <c r="K76" s="33"/>
      <c r="L76" s="33"/>
      <c r="M76" s="87">
        <f>+F76+H76</f>
        <v>0</v>
      </c>
      <c r="N76" s="85"/>
      <c r="O76" s="85"/>
    </row>
    <row r="77" spans="1:15" x14ac:dyDescent="0.2">
      <c r="A77" s="30">
        <f>SUM(A73:A76)</f>
        <v>0</v>
      </c>
      <c r="B77" s="18" t="s">
        <v>26</v>
      </c>
      <c r="C77" s="18"/>
      <c r="D77" s="18"/>
      <c r="E77" s="18"/>
      <c r="F77" s="88">
        <f>SUM(F73:F76)</f>
        <v>0</v>
      </c>
      <c r="G77" s="89"/>
      <c r="H77" s="30">
        <f>SUM(H73:H76)</f>
        <v>0</v>
      </c>
      <c r="I77" s="18" t="s">
        <v>26</v>
      </c>
      <c r="J77" s="18"/>
      <c r="K77" s="18"/>
      <c r="L77" s="18"/>
      <c r="M77" s="84">
        <f>SUM(M73:M76)</f>
        <v>0</v>
      </c>
      <c r="N77" s="45"/>
      <c r="O77" s="45"/>
    </row>
    <row r="78" spans="1:15" ht="18" customHeight="1" x14ac:dyDescent="0.2">
      <c r="A78" s="45"/>
      <c r="F78" s="89"/>
      <c r="G78" s="89"/>
    </row>
    <row r="79" spans="1:15" x14ac:dyDescent="0.2">
      <c r="A79" s="80" t="s">
        <v>35</v>
      </c>
      <c r="B79" s="81">
        <v>11</v>
      </c>
      <c r="C79" s="82"/>
      <c r="D79" s="26"/>
      <c r="E79" s="26"/>
      <c r="F79" s="83" t="s">
        <v>36</v>
      </c>
      <c r="H79" s="27" t="s">
        <v>35</v>
      </c>
      <c r="I79" s="81">
        <v>12</v>
      </c>
      <c r="J79" s="82"/>
      <c r="K79" s="26"/>
      <c r="L79" s="26"/>
      <c r="M79" s="83" t="s">
        <v>36</v>
      </c>
      <c r="N79" s="45"/>
      <c r="O79" s="45"/>
    </row>
    <row r="80" spans="1:15" x14ac:dyDescent="0.2">
      <c r="A80" s="30">
        <f>'11'!G$10</f>
        <v>0</v>
      </c>
      <c r="B80" s="33" t="s">
        <v>22</v>
      </c>
      <c r="C80" s="33"/>
      <c r="D80" s="33"/>
      <c r="E80" s="33"/>
      <c r="F80" s="84">
        <f>+A80+M73</f>
        <v>0</v>
      </c>
      <c r="G80" s="85"/>
      <c r="H80" s="30">
        <f>'12'!G$10</f>
        <v>0</v>
      </c>
      <c r="I80" s="33" t="s">
        <v>22</v>
      </c>
      <c r="J80" s="33"/>
      <c r="K80" s="33"/>
      <c r="L80" s="33"/>
      <c r="M80" s="84">
        <f>+F80+H80</f>
        <v>0</v>
      </c>
      <c r="N80" s="85"/>
      <c r="O80" s="85"/>
    </row>
    <row r="81" spans="1:15" x14ac:dyDescent="0.2">
      <c r="A81" s="100">
        <f>'11'!G$11</f>
        <v>0</v>
      </c>
      <c r="B81" s="33" t="s">
        <v>23</v>
      </c>
      <c r="C81" s="33"/>
      <c r="D81" s="33"/>
      <c r="E81" s="33"/>
      <c r="F81" s="84">
        <f>+A81+M74</f>
        <v>0</v>
      </c>
      <c r="G81" s="85"/>
      <c r="H81" s="100">
        <f>'12'!G$11</f>
        <v>0</v>
      </c>
      <c r="I81" s="33" t="s">
        <v>23</v>
      </c>
      <c r="J81" s="33"/>
      <c r="K81" s="33"/>
      <c r="L81" s="33"/>
      <c r="M81" s="84">
        <f>+F81+H81</f>
        <v>0</v>
      </c>
      <c r="N81" s="85"/>
      <c r="O81" s="85"/>
    </row>
    <row r="82" spans="1:15" x14ac:dyDescent="0.2">
      <c r="A82" s="100">
        <f>'11'!G$12</f>
        <v>0</v>
      </c>
      <c r="B82" s="33" t="s">
        <v>24</v>
      </c>
      <c r="C82" s="33"/>
      <c r="D82" s="33"/>
      <c r="E82" s="33"/>
      <c r="F82" s="84">
        <f>+A82+M75</f>
        <v>0</v>
      </c>
      <c r="G82" s="85"/>
      <c r="H82" s="100">
        <f>'12'!G$12</f>
        <v>0</v>
      </c>
      <c r="I82" s="33" t="s">
        <v>24</v>
      </c>
      <c r="J82" s="33"/>
      <c r="K82" s="33"/>
      <c r="L82" s="33"/>
      <c r="M82" s="84">
        <f>+F82+H82</f>
        <v>0</v>
      </c>
      <c r="N82" s="85"/>
      <c r="O82" s="85"/>
    </row>
    <row r="83" spans="1:15" ht="13.5" thickBot="1" x14ac:dyDescent="0.25">
      <c r="A83" s="101">
        <f>'11'!G$13</f>
        <v>0</v>
      </c>
      <c r="B83" s="33" t="s">
        <v>25</v>
      </c>
      <c r="C83" s="33"/>
      <c r="D83" s="33"/>
      <c r="E83" s="33"/>
      <c r="F83" s="87">
        <f>+A83+M76</f>
        <v>0</v>
      </c>
      <c r="G83" s="85"/>
      <c r="H83" s="101">
        <f>'12'!G$13</f>
        <v>0</v>
      </c>
      <c r="I83" s="33" t="s">
        <v>25</v>
      </c>
      <c r="J83" s="33"/>
      <c r="K83" s="33"/>
      <c r="L83" s="33"/>
      <c r="M83" s="87">
        <f>+F83+H83</f>
        <v>0</v>
      </c>
      <c r="N83" s="85"/>
      <c r="O83" s="85"/>
    </row>
    <row r="84" spans="1:15" x14ac:dyDescent="0.2">
      <c r="A84" s="30">
        <f>SUM(A80:A83)</f>
        <v>0</v>
      </c>
      <c r="B84" s="18" t="s">
        <v>26</v>
      </c>
      <c r="C84" s="18"/>
      <c r="D84" s="18"/>
      <c r="E84" s="18"/>
      <c r="F84" s="88">
        <f>SUM(F80:F83)</f>
        <v>0</v>
      </c>
      <c r="G84" s="89"/>
      <c r="H84" s="30">
        <f>SUM(H80:H83)</f>
        <v>0</v>
      </c>
      <c r="I84" s="18" t="s">
        <v>26</v>
      </c>
      <c r="J84" s="18"/>
      <c r="K84" s="18"/>
      <c r="L84" s="18"/>
      <c r="M84" s="84">
        <f>SUM(M80:M83)</f>
        <v>0</v>
      </c>
      <c r="N84" s="45"/>
      <c r="O84" s="45"/>
    </row>
    <row r="85" spans="1:15" x14ac:dyDescent="0.2">
      <c r="A85" s="45"/>
      <c r="F85" s="89"/>
      <c r="G85" s="89"/>
    </row>
    <row r="86" spans="1:15" x14ac:dyDescent="0.2">
      <c r="A86" s="80" t="s">
        <v>35</v>
      </c>
      <c r="B86" s="81">
        <v>13</v>
      </c>
      <c r="C86" s="82"/>
      <c r="D86" s="26"/>
      <c r="E86" s="26"/>
      <c r="F86" s="83" t="s">
        <v>36</v>
      </c>
      <c r="H86" s="27" t="s">
        <v>35</v>
      </c>
      <c r="I86" s="81">
        <v>14</v>
      </c>
      <c r="J86" s="82"/>
      <c r="K86" s="26"/>
      <c r="L86" s="26"/>
      <c r="M86" s="83" t="s">
        <v>36</v>
      </c>
      <c r="N86" s="45"/>
      <c r="O86" s="45"/>
    </row>
    <row r="87" spans="1:15" x14ac:dyDescent="0.2">
      <c r="A87" s="30">
        <f>'13'!G$10</f>
        <v>0</v>
      </c>
      <c r="B87" s="33" t="s">
        <v>22</v>
      </c>
      <c r="C87" s="33"/>
      <c r="D87" s="33"/>
      <c r="E87" s="33"/>
      <c r="F87" s="84">
        <f>+A87+M80</f>
        <v>0</v>
      </c>
      <c r="G87" s="85"/>
      <c r="H87" s="30">
        <f>'14'!G$10</f>
        <v>0</v>
      </c>
      <c r="I87" s="33" t="s">
        <v>22</v>
      </c>
      <c r="J87" s="33"/>
      <c r="K87" s="33"/>
      <c r="L87" s="33"/>
      <c r="M87" s="84">
        <f>+F87+H87</f>
        <v>0</v>
      </c>
      <c r="N87" s="85"/>
      <c r="O87" s="85"/>
    </row>
    <row r="88" spans="1:15" x14ac:dyDescent="0.2">
      <c r="A88" s="100">
        <f>'13'!G$11</f>
        <v>0</v>
      </c>
      <c r="B88" s="33" t="s">
        <v>23</v>
      </c>
      <c r="C88" s="33"/>
      <c r="D88" s="33"/>
      <c r="E88" s="33"/>
      <c r="F88" s="84">
        <f>+A88+M81</f>
        <v>0</v>
      </c>
      <c r="G88" s="85"/>
      <c r="H88" s="100">
        <f>'14'!G$11</f>
        <v>0</v>
      </c>
      <c r="I88" s="33" t="s">
        <v>23</v>
      </c>
      <c r="J88" s="33"/>
      <c r="K88" s="33"/>
      <c r="L88" s="33"/>
      <c r="M88" s="84">
        <f>+F88+H88</f>
        <v>0</v>
      </c>
      <c r="N88" s="85"/>
      <c r="O88" s="85"/>
    </row>
    <row r="89" spans="1:15" x14ac:dyDescent="0.2">
      <c r="A89" s="100">
        <f>'13'!G$12</f>
        <v>0</v>
      </c>
      <c r="B89" s="33" t="s">
        <v>24</v>
      </c>
      <c r="C89" s="33"/>
      <c r="D89" s="33"/>
      <c r="E89" s="33"/>
      <c r="F89" s="84">
        <f>+A89+M82</f>
        <v>0</v>
      </c>
      <c r="G89" s="85"/>
      <c r="H89" s="100">
        <f>'14'!G$12</f>
        <v>0</v>
      </c>
      <c r="I89" s="33" t="s">
        <v>24</v>
      </c>
      <c r="J89" s="33"/>
      <c r="K89" s="33"/>
      <c r="L89" s="33"/>
      <c r="M89" s="84">
        <f>+F89+H89</f>
        <v>0</v>
      </c>
      <c r="N89" s="85"/>
      <c r="O89" s="85"/>
    </row>
    <row r="90" spans="1:15" ht="13.5" thickBot="1" x14ac:dyDescent="0.25">
      <c r="A90" s="101">
        <f>'13'!G$13</f>
        <v>0</v>
      </c>
      <c r="B90" s="33" t="s">
        <v>25</v>
      </c>
      <c r="C90" s="33"/>
      <c r="D90" s="33"/>
      <c r="E90" s="33"/>
      <c r="F90" s="87">
        <f>+A90+M83</f>
        <v>0</v>
      </c>
      <c r="G90" s="85"/>
      <c r="H90" s="101">
        <f>'14'!G$13</f>
        <v>0</v>
      </c>
      <c r="I90" s="33" t="s">
        <v>25</v>
      </c>
      <c r="J90" s="33"/>
      <c r="K90" s="33"/>
      <c r="L90" s="33"/>
      <c r="M90" s="87">
        <f>+F90+H90</f>
        <v>0</v>
      </c>
      <c r="N90" s="85"/>
      <c r="O90" s="85"/>
    </row>
    <row r="91" spans="1:15" x14ac:dyDescent="0.2">
      <c r="A91" s="30">
        <f>SUM(A87:A90)</f>
        <v>0</v>
      </c>
      <c r="B91" s="18" t="s">
        <v>26</v>
      </c>
      <c r="C91" s="18"/>
      <c r="D91" s="18"/>
      <c r="E91" s="18"/>
      <c r="F91" s="88">
        <f>SUM(F87:F90)</f>
        <v>0</v>
      </c>
      <c r="G91" s="89"/>
      <c r="H91" s="30">
        <f>SUM(H87:H90)</f>
        <v>0</v>
      </c>
      <c r="I91" s="18" t="s">
        <v>26</v>
      </c>
      <c r="J91" s="18"/>
      <c r="K91" s="18"/>
      <c r="L91" s="18"/>
      <c r="M91" s="84">
        <f>SUM(M87:M90)</f>
        <v>0</v>
      </c>
      <c r="N91" s="45"/>
      <c r="O91" s="45"/>
    </row>
    <row r="92" spans="1:15" ht="18" customHeight="1" x14ac:dyDescent="0.2">
      <c r="A92" s="45"/>
      <c r="F92" s="89"/>
      <c r="G92" s="89"/>
    </row>
    <row r="93" spans="1:15" x14ac:dyDescent="0.2">
      <c r="A93" s="80" t="s">
        <v>35</v>
      </c>
      <c r="B93" s="81">
        <v>15</v>
      </c>
      <c r="C93" s="82"/>
      <c r="D93" s="26"/>
      <c r="E93" s="26"/>
      <c r="F93" s="83" t="s">
        <v>36</v>
      </c>
      <c r="H93" s="27" t="s">
        <v>35</v>
      </c>
      <c r="I93" s="81">
        <v>16</v>
      </c>
      <c r="J93" s="82"/>
      <c r="K93" s="26"/>
      <c r="L93" s="26"/>
      <c r="M93" s="83" t="s">
        <v>36</v>
      </c>
      <c r="N93" s="45"/>
      <c r="O93" s="45"/>
    </row>
    <row r="94" spans="1:15" x14ac:dyDescent="0.2">
      <c r="A94" s="30">
        <f>'15'!G$10</f>
        <v>0</v>
      </c>
      <c r="B94" s="33" t="s">
        <v>22</v>
      </c>
      <c r="C94" s="33"/>
      <c r="D94" s="33"/>
      <c r="E94" s="33"/>
      <c r="F94" s="84">
        <f>+A94+M87</f>
        <v>0</v>
      </c>
      <c r="G94" s="85"/>
      <c r="H94" s="30">
        <f>'16'!G$10</f>
        <v>0</v>
      </c>
      <c r="I94" s="33" t="s">
        <v>22</v>
      </c>
      <c r="J94" s="33"/>
      <c r="K94" s="33"/>
      <c r="L94" s="33"/>
      <c r="M94" s="84">
        <f>+F94+H94</f>
        <v>0</v>
      </c>
      <c r="N94" s="85"/>
      <c r="O94" s="85"/>
    </row>
    <row r="95" spans="1:15" x14ac:dyDescent="0.2">
      <c r="A95" s="100">
        <f>'15'!G$11</f>
        <v>0</v>
      </c>
      <c r="B95" s="33" t="s">
        <v>23</v>
      </c>
      <c r="C95" s="33"/>
      <c r="D95" s="33"/>
      <c r="E95" s="33"/>
      <c r="F95" s="84">
        <f>+A95+M88</f>
        <v>0</v>
      </c>
      <c r="G95" s="85"/>
      <c r="H95" s="100">
        <f>'16'!G$11</f>
        <v>0</v>
      </c>
      <c r="I95" s="33" t="s">
        <v>23</v>
      </c>
      <c r="J95" s="33"/>
      <c r="K95" s="33"/>
      <c r="L95" s="33"/>
      <c r="M95" s="84">
        <f>+F95+H95</f>
        <v>0</v>
      </c>
      <c r="N95" s="85"/>
      <c r="O95" s="85"/>
    </row>
    <row r="96" spans="1:15" x14ac:dyDescent="0.2">
      <c r="A96" s="100">
        <f>'15'!G$12</f>
        <v>0</v>
      </c>
      <c r="B96" s="33" t="s">
        <v>24</v>
      </c>
      <c r="C96" s="33"/>
      <c r="D96" s="33"/>
      <c r="E96" s="33"/>
      <c r="F96" s="84">
        <f>+A96+M89</f>
        <v>0</v>
      </c>
      <c r="G96" s="85"/>
      <c r="H96" s="100">
        <f>'16'!G$12</f>
        <v>0</v>
      </c>
      <c r="I96" s="33" t="s">
        <v>24</v>
      </c>
      <c r="J96" s="33"/>
      <c r="K96" s="33"/>
      <c r="L96" s="33"/>
      <c r="M96" s="84">
        <f>+F96+H96</f>
        <v>0</v>
      </c>
      <c r="N96" s="85"/>
      <c r="O96" s="85"/>
    </row>
    <row r="97" spans="1:15" ht="13.5" thickBot="1" x14ac:dyDescent="0.25">
      <c r="A97" s="101">
        <f>'15'!G$13</f>
        <v>0</v>
      </c>
      <c r="B97" s="33" t="s">
        <v>25</v>
      </c>
      <c r="C97" s="33"/>
      <c r="D97" s="33"/>
      <c r="E97" s="33"/>
      <c r="F97" s="87">
        <f>+A97+M90</f>
        <v>0</v>
      </c>
      <c r="G97" s="85"/>
      <c r="H97" s="101">
        <f>'16'!G$13</f>
        <v>0</v>
      </c>
      <c r="I97" s="33" t="s">
        <v>25</v>
      </c>
      <c r="J97" s="33"/>
      <c r="K97" s="33"/>
      <c r="L97" s="33"/>
      <c r="M97" s="87">
        <f>+F97+H97</f>
        <v>0</v>
      </c>
      <c r="N97" s="85"/>
      <c r="O97" s="85"/>
    </row>
    <row r="98" spans="1:15" x14ac:dyDescent="0.2">
      <c r="A98" s="30">
        <f>SUM(A94:A97)</f>
        <v>0</v>
      </c>
      <c r="B98" s="18" t="s">
        <v>26</v>
      </c>
      <c r="C98" s="18"/>
      <c r="D98" s="18"/>
      <c r="E98" s="18"/>
      <c r="F98" s="88">
        <f>SUM(F94:F97)</f>
        <v>0</v>
      </c>
      <c r="G98" s="89"/>
      <c r="H98" s="30">
        <f>SUM(H94:H97)</f>
        <v>0</v>
      </c>
      <c r="I98" s="18" t="s">
        <v>26</v>
      </c>
      <c r="J98" s="18"/>
      <c r="K98" s="18"/>
      <c r="L98" s="18"/>
      <c r="M98" s="84">
        <f>SUM(M94:M97)</f>
        <v>0</v>
      </c>
      <c r="N98" s="45"/>
      <c r="O98" s="45"/>
    </row>
    <row r="99" spans="1:15" ht="18" customHeight="1" x14ac:dyDescent="0.2">
      <c r="A99" s="85"/>
      <c r="B99" s="33"/>
      <c r="C99" s="33"/>
      <c r="D99" s="33"/>
      <c r="E99" s="33"/>
      <c r="F99" s="89"/>
      <c r="G99" s="89"/>
      <c r="H99" s="85"/>
      <c r="I99" s="33"/>
      <c r="J99" s="33"/>
      <c r="K99" s="33"/>
      <c r="L99" s="33"/>
      <c r="M99" s="85"/>
      <c r="N99" s="45"/>
      <c r="O99" s="45"/>
    </row>
    <row r="100" spans="1:15" x14ac:dyDescent="0.2">
      <c r="A100" s="80" t="s">
        <v>35</v>
      </c>
      <c r="B100" s="81">
        <v>17</v>
      </c>
      <c r="C100" s="82"/>
      <c r="D100" s="26"/>
      <c r="E100" s="26"/>
      <c r="F100" s="83" t="s">
        <v>36</v>
      </c>
      <c r="H100" s="27" t="s">
        <v>35</v>
      </c>
      <c r="I100" s="81">
        <v>18</v>
      </c>
      <c r="J100" s="82"/>
      <c r="K100" s="26"/>
      <c r="L100" s="26"/>
      <c r="M100" s="83" t="s">
        <v>36</v>
      </c>
      <c r="N100" s="45"/>
      <c r="O100" s="45"/>
    </row>
    <row r="101" spans="1:15" x14ac:dyDescent="0.2">
      <c r="A101" s="30">
        <f>'17'!G$10</f>
        <v>0</v>
      </c>
      <c r="B101" s="33" t="s">
        <v>22</v>
      </c>
      <c r="C101" s="33"/>
      <c r="D101" s="33"/>
      <c r="E101" s="33"/>
      <c r="F101" s="84">
        <f>+A101+M94</f>
        <v>0</v>
      </c>
      <c r="G101" s="85"/>
      <c r="H101" s="30">
        <f>'18'!G$10</f>
        <v>0</v>
      </c>
      <c r="I101" s="33" t="s">
        <v>22</v>
      </c>
      <c r="J101" s="33"/>
      <c r="K101" s="33"/>
      <c r="L101" s="33"/>
      <c r="M101" s="84">
        <f>+F101+H101</f>
        <v>0</v>
      </c>
      <c r="N101" s="85"/>
      <c r="O101" s="85"/>
    </row>
    <row r="102" spans="1:15" x14ac:dyDescent="0.2">
      <c r="A102" s="100">
        <f>'17'!G$11</f>
        <v>0</v>
      </c>
      <c r="B102" s="33" t="s">
        <v>23</v>
      </c>
      <c r="C102" s="33"/>
      <c r="D102" s="33"/>
      <c r="E102" s="33"/>
      <c r="F102" s="84">
        <f>+A102+M95</f>
        <v>0</v>
      </c>
      <c r="G102" s="85"/>
      <c r="H102" s="100">
        <f>'18'!G$11</f>
        <v>0</v>
      </c>
      <c r="I102" s="33" t="s">
        <v>23</v>
      </c>
      <c r="J102" s="33"/>
      <c r="K102" s="33"/>
      <c r="L102" s="33"/>
      <c r="M102" s="84">
        <f>+F102+H102</f>
        <v>0</v>
      </c>
      <c r="N102" s="85"/>
      <c r="O102" s="85"/>
    </row>
    <row r="103" spans="1:15" x14ac:dyDescent="0.2">
      <c r="A103" s="100">
        <f>'17'!G$12</f>
        <v>0</v>
      </c>
      <c r="B103" s="33" t="s">
        <v>24</v>
      </c>
      <c r="C103" s="33"/>
      <c r="D103" s="33"/>
      <c r="E103" s="33"/>
      <c r="F103" s="84">
        <f>+A103+M96</f>
        <v>0</v>
      </c>
      <c r="G103" s="85"/>
      <c r="H103" s="100">
        <f>'18'!G$12</f>
        <v>0</v>
      </c>
      <c r="I103" s="33" t="s">
        <v>24</v>
      </c>
      <c r="J103" s="33"/>
      <c r="K103" s="33"/>
      <c r="L103" s="33"/>
      <c r="M103" s="84">
        <f>+F103+H103</f>
        <v>0</v>
      </c>
      <c r="N103" s="85"/>
      <c r="O103" s="85"/>
    </row>
    <row r="104" spans="1:15" ht="13.5" thickBot="1" x14ac:dyDescent="0.25">
      <c r="A104" s="101">
        <f>'17'!G$13</f>
        <v>0</v>
      </c>
      <c r="B104" s="33" t="s">
        <v>25</v>
      </c>
      <c r="C104" s="33"/>
      <c r="D104" s="33"/>
      <c r="E104" s="33"/>
      <c r="F104" s="87">
        <f>+A104+M97</f>
        <v>0</v>
      </c>
      <c r="G104" s="85"/>
      <c r="H104" s="101">
        <f>'18'!G$13</f>
        <v>0</v>
      </c>
      <c r="I104" s="33" t="s">
        <v>25</v>
      </c>
      <c r="J104" s="33"/>
      <c r="K104" s="33"/>
      <c r="L104" s="33"/>
      <c r="M104" s="87">
        <f>+F104+H104</f>
        <v>0</v>
      </c>
      <c r="N104" s="85"/>
      <c r="O104" s="85"/>
    </row>
    <row r="105" spans="1:15" x14ac:dyDescent="0.2">
      <c r="A105" s="30">
        <f>SUM(A101:A104)</f>
        <v>0</v>
      </c>
      <c r="B105" s="18" t="s">
        <v>26</v>
      </c>
      <c r="C105" s="18"/>
      <c r="D105" s="18"/>
      <c r="E105" s="18"/>
      <c r="F105" s="88">
        <f>SUM(F101:F104)</f>
        <v>0</v>
      </c>
      <c r="G105" s="89"/>
      <c r="H105" s="30">
        <f>SUM(H101:H104)</f>
        <v>0</v>
      </c>
      <c r="I105" s="18" t="s">
        <v>26</v>
      </c>
      <c r="J105" s="18"/>
      <c r="K105" s="18"/>
      <c r="L105" s="18"/>
      <c r="M105" s="84">
        <f>SUM(M101:M104)</f>
        <v>0</v>
      </c>
      <c r="N105" s="45"/>
      <c r="O105" s="45"/>
    </row>
    <row r="106" spans="1:15" ht="18" customHeight="1" x14ac:dyDescent="0.2">
      <c r="A106" s="45"/>
      <c r="F106" s="89"/>
      <c r="G106" s="89"/>
    </row>
    <row r="107" spans="1:15" x14ac:dyDescent="0.2">
      <c r="A107" s="80" t="s">
        <v>35</v>
      </c>
      <c r="B107" s="81">
        <v>19</v>
      </c>
      <c r="C107" s="82"/>
      <c r="D107" s="26"/>
      <c r="E107" s="26"/>
      <c r="F107" s="83" t="s">
        <v>36</v>
      </c>
      <c r="H107" s="27" t="s">
        <v>35</v>
      </c>
      <c r="I107" s="81">
        <v>20</v>
      </c>
      <c r="J107" s="82"/>
      <c r="K107" s="26"/>
      <c r="L107" s="26"/>
      <c r="M107" s="83" t="s">
        <v>36</v>
      </c>
      <c r="N107" s="45"/>
      <c r="O107" s="45"/>
    </row>
    <row r="108" spans="1:15" x14ac:dyDescent="0.2">
      <c r="A108" s="30">
        <f>'19'!G$10</f>
        <v>0</v>
      </c>
      <c r="B108" s="33" t="s">
        <v>22</v>
      </c>
      <c r="C108" s="33"/>
      <c r="D108" s="33"/>
      <c r="E108" s="33"/>
      <c r="F108" s="84">
        <f>+A108+M101</f>
        <v>0</v>
      </c>
      <c r="G108" s="85"/>
      <c r="H108" s="30">
        <f>'20'!G$10</f>
        <v>0</v>
      </c>
      <c r="I108" s="33" t="s">
        <v>22</v>
      </c>
      <c r="J108" s="33"/>
      <c r="K108" s="33"/>
      <c r="L108" s="33"/>
      <c r="M108" s="84">
        <f>+F108+H108</f>
        <v>0</v>
      </c>
      <c r="N108" s="85"/>
      <c r="O108" s="85"/>
    </row>
    <row r="109" spans="1:15" x14ac:dyDescent="0.2">
      <c r="A109" s="100">
        <f>'19'!G$11</f>
        <v>0</v>
      </c>
      <c r="B109" s="33" t="s">
        <v>23</v>
      </c>
      <c r="C109" s="33"/>
      <c r="D109" s="33"/>
      <c r="E109" s="33"/>
      <c r="F109" s="84">
        <f>+A109+M102</f>
        <v>0</v>
      </c>
      <c r="G109" s="85"/>
      <c r="H109" s="100">
        <f>'20'!G$11</f>
        <v>0</v>
      </c>
      <c r="I109" s="33" t="s">
        <v>23</v>
      </c>
      <c r="J109" s="33"/>
      <c r="K109" s="33"/>
      <c r="L109" s="33"/>
      <c r="M109" s="84">
        <f>+F109+H109</f>
        <v>0</v>
      </c>
      <c r="N109" s="85"/>
      <c r="O109" s="85"/>
    </row>
    <row r="110" spans="1:15" x14ac:dyDescent="0.2">
      <c r="A110" s="100">
        <f>'19'!G$12</f>
        <v>0</v>
      </c>
      <c r="B110" s="33" t="s">
        <v>24</v>
      </c>
      <c r="C110" s="33"/>
      <c r="D110" s="33"/>
      <c r="E110" s="33"/>
      <c r="F110" s="84">
        <f>+A110+M103</f>
        <v>0</v>
      </c>
      <c r="G110" s="85"/>
      <c r="H110" s="100">
        <f>'20'!G$12</f>
        <v>0</v>
      </c>
      <c r="I110" s="33" t="s">
        <v>24</v>
      </c>
      <c r="J110" s="33"/>
      <c r="K110" s="33"/>
      <c r="L110" s="33"/>
      <c r="M110" s="84">
        <f>+F110+H110</f>
        <v>0</v>
      </c>
      <c r="N110" s="85"/>
      <c r="O110" s="85"/>
    </row>
    <row r="111" spans="1:15" ht="13.5" thickBot="1" x14ac:dyDescent="0.25">
      <c r="A111" s="101">
        <f>'19'!G$13</f>
        <v>0</v>
      </c>
      <c r="B111" s="33" t="s">
        <v>25</v>
      </c>
      <c r="C111" s="33"/>
      <c r="D111" s="33"/>
      <c r="E111" s="33"/>
      <c r="F111" s="87">
        <f>+A111+M104</f>
        <v>0</v>
      </c>
      <c r="G111" s="85"/>
      <c r="H111" s="101">
        <f>'20'!G$13</f>
        <v>0</v>
      </c>
      <c r="I111" s="33" t="s">
        <v>25</v>
      </c>
      <c r="J111" s="33"/>
      <c r="K111" s="33"/>
      <c r="L111" s="33"/>
      <c r="M111" s="87">
        <f>+F111+H111</f>
        <v>0</v>
      </c>
      <c r="N111" s="85"/>
      <c r="O111" s="85"/>
    </row>
    <row r="112" spans="1:15" x14ac:dyDescent="0.2">
      <c r="A112" s="30">
        <f>SUM(A108:A111)</f>
        <v>0</v>
      </c>
      <c r="B112" s="18" t="s">
        <v>26</v>
      </c>
      <c r="C112" s="18"/>
      <c r="D112" s="18"/>
      <c r="E112" s="18"/>
      <c r="F112" s="88">
        <f>SUM(F108:F111)</f>
        <v>0</v>
      </c>
      <c r="G112" s="89"/>
      <c r="H112" s="30">
        <f>SUM(H108:H111)</f>
        <v>0</v>
      </c>
      <c r="I112" s="18" t="s">
        <v>26</v>
      </c>
      <c r="J112" s="18"/>
      <c r="K112" s="18"/>
      <c r="L112" s="18"/>
      <c r="M112" s="84">
        <f>SUM(M108:M111)</f>
        <v>0</v>
      </c>
      <c r="N112" s="45"/>
      <c r="O112" s="45"/>
    </row>
    <row r="113" spans="1:15" ht="18" customHeight="1" x14ac:dyDescent="0.2">
      <c r="A113" s="85"/>
      <c r="B113" s="33"/>
      <c r="C113" s="33"/>
      <c r="D113" s="33"/>
      <c r="E113" s="33"/>
      <c r="F113" s="91"/>
      <c r="G113" s="89"/>
      <c r="H113" s="85"/>
      <c r="I113" s="33"/>
      <c r="J113" s="33"/>
      <c r="K113" s="33"/>
      <c r="L113" s="33"/>
      <c r="M113" s="85"/>
      <c r="N113" s="45"/>
      <c r="O113" s="45"/>
    </row>
    <row r="114" spans="1:15" x14ac:dyDescent="0.2">
      <c r="A114" s="80" t="s">
        <v>35</v>
      </c>
      <c r="B114" s="81">
        <v>21</v>
      </c>
      <c r="C114" s="82"/>
      <c r="D114" s="26"/>
      <c r="E114" s="26"/>
      <c r="F114" s="83" t="s">
        <v>36</v>
      </c>
      <c r="H114" s="27" t="s">
        <v>35</v>
      </c>
      <c r="I114" s="81">
        <v>22</v>
      </c>
      <c r="J114" s="82"/>
      <c r="K114" s="26"/>
      <c r="L114" s="26"/>
      <c r="M114" s="83" t="s">
        <v>36</v>
      </c>
      <c r="N114" s="45"/>
      <c r="O114" s="45"/>
    </row>
    <row r="115" spans="1:15" x14ac:dyDescent="0.2">
      <c r="A115" s="30">
        <f>'21'!G$10</f>
        <v>0</v>
      </c>
      <c r="B115" s="33" t="s">
        <v>22</v>
      </c>
      <c r="C115" s="33"/>
      <c r="D115" s="33"/>
      <c r="E115" s="33"/>
      <c r="F115" s="84">
        <f>+A115+M108</f>
        <v>0</v>
      </c>
      <c r="G115" s="85"/>
      <c r="H115" s="30">
        <f>'22'!G$10</f>
        <v>0</v>
      </c>
      <c r="I115" s="33" t="s">
        <v>22</v>
      </c>
      <c r="J115" s="33"/>
      <c r="K115" s="33"/>
      <c r="L115" s="33"/>
      <c r="M115" s="84">
        <f>+F115+H115</f>
        <v>0</v>
      </c>
      <c r="N115" s="85"/>
      <c r="O115" s="85"/>
    </row>
    <row r="116" spans="1:15" x14ac:dyDescent="0.2">
      <c r="A116" s="100">
        <f>'21'!G$11</f>
        <v>0</v>
      </c>
      <c r="B116" s="33" t="s">
        <v>23</v>
      </c>
      <c r="C116" s="33"/>
      <c r="D116" s="33"/>
      <c r="E116" s="33"/>
      <c r="F116" s="84">
        <f>+A116+M109</f>
        <v>0</v>
      </c>
      <c r="G116" s="85"/>
      <c r="H116" s="100">
        <f>'22'!G$11</f>
        <v>0</v>
      </c>
      <c r="I116" s="33" t="s">
        <v>23</v>
      </c>
      <c r="J116" s="33"/>
      <c r="K116" s="33"/>
      <c r="L116" s="33"/>
      <c r="M116" s="84">
        <f>+F116+H116</f>
        <v>0</v>
      </c>
      <c r="N116" s="85"/>
      <c r="O116" s="85"/>
    </row>
    <row r="117" spans="1:15" x14ac:dyDescent="0.2">
      <c r="A117" s="100">
        <f>'21'!G$12</f>
        <v>0</v>
      </c>
      <c r="B117" s="33" t="s">
        <v>24</v>
      </c>
      <c r="C117" s="33"/>
      <c r="D117" s="33"/>
      <c r="E117" s="33"/>
      <c r="F117" s="84">
        <f>+A117+M110</f>
        <v>0</v>
      </c>
      <c r="G117" s="85"/>
      <c r="H117" s="100">
        <f>'22'!G$12</f>
        <v>0</v>
      </c>
      <c r="I117" s="33" t="s">
        <v>24</v>
      </c>
      <c r="J117" s="33"/>
      <c r="K117" s="33"/>
      <c r="L117" s="33"/>
      <c r="M117" s="84">
        <f>+F117+H117</f>
        <v>0</v>
      </c>
      <c r="N117" s="85"/>
      <c r="O117" s="85"/>
    </row>
    <row r="118" spans="1:15" ht="13.5" thickBot="1" x14ac:dyDescent="0.25">
      <c r="A118" s="101">
        <f>'21'!G$13</f>
        <v>0</v>
      </c>
      <c r="B118" s="33" t="s">
        <v>25</v>
      </c>
      <c r="C118" s="33"/>
      <c r="D118" s="33"/>
      <c r="E118" s="33"/>
      <c r="F118" s="87">
        <f>+A118+M111</f>
        <v>0</v>
      </c>
      <c r="G118" s="85"/>
      <c r="H118" s="101">
        <f>'22'!G$13</f>
        <v>0</v>
      </c>
      <c r="I118" s="33" t="s">
        <v>25</v>
      </c>
      <c r="J118" s="33"/>
      <c r="K118" s="33"/>
      <c r="L118" s="33"/>
      <c r="M118" s="87">
        <f>+F118+H118</f>
        <v>0</v>
      </c>
      <c r="N118" s="85"/>
      <c r="O118" s="85"/>
    </row>
    <row r="119" spans="1:15" x14ac:dyDescent="0.2">
      <c r="A119" s="30">
        <f>SUM(A115:A118)</f>
        <v>0</v>
      </c>
      <c r="B119" s="18" t="s">
        <v>26</v>
      </c>
      <c r="C119" s="18"/>
      <c r="D119" s="18"/>
      <c r="E119" s="18"/>
      <c r="F119" s="88">
        <f>SUM(F115:F118)</f>
        <v>0</v>
      </c>
      <c r="G119" s="89"/>
      <c r="H119" s="30">
        <f>SUM(H115:H118)</f>
        <v>0</v>
      </c>
      <c r="I119" s="18" t="s">
        <v>26</v>
      </c>
      <c r="J119" s="18"/>
      <c r="K119" s="18"/>
      <c r="L119" s="18"/>
      <c r="M119" s="84">
        <f>SUM(M115:M118)</f>
        <v>0</v>
      </c>
      <c r="N119" s="45"/>
      <c r="O119" s="45"/>
    </row>
    <row r="120" spans="1:15" ht="18" customHeight="1" x14ac:dyDescent="0.2">
      <c r="A120" s="102"/>
      <c r="F120" s="89"/>
      <c r="G120" s="89"/>
    </row>
    <row r="121" spans="1:15" x14ac:dyDescent="0.2">
      <c r="A121" s="80" t="s">
        <v>35</v>
      </c>
      <c r="B121" s="81">
        <v>23</v>
      </c>
      <c r="C121" s="82"/>
      <c r="D121" s="26"/>
      <c r="E121" s="26"/>
      <c r="F121" s="83" t="s">
        <v>36</v>
      </c>
      <c r="H121" s="27" t="s">
        <v>35</v>
      </c>
      <c r="I121" s="81">
        <v>24</v>
      </c>
      <c r="J121" s="82"/>
      <c r="K121" s="26"/>
      <c r="L121" s="26"/>
      <c r="M121" s="83" t="s">
        <v>36</v>
      </c>
      <c r="N121" s="45"/>
      <c r="O121" s="45"/>
    </row>
    <row r="122" spans="1:15" x14ac:dyDescent="0.2">
      <c r="A122" s="30">
        <f>'23'!G$10</f>
        <v>0</v>
      </c>
      <c r="B122" s="33" t="s">
        <v>22</v>
      </c>
      <c r="C122" s="33"/>
      <c r="D122" s="33"/>
      <c r="E122" s="33"/>
      <c r="F122" s="84">
        <f>+A122+M115</f>
        <v>0</v>
      </c>
      <c r="G122" s="85"/>
      <c r="H122" s="30">
        <f>'24'!G$10</f>
        <v>0</v>
      </c>
      <c r="I122" s="33" t="s">
        <v>22</v>
      </c>
      <c r="J122" s="33"/>
      <c r="K122" s="33"/>
      <c r="L122" s="33"/>
      <c r="M122" s="84">
        <f>+F122+H122</f>
        <v>0</v>
      </c>
      <c r="N122" s="85"/>
      <c r="O122" s="85"/>
    </row>
    <row r="123" spans="1:15" x14ac:dyDescent="0.2">
      <c r="A123" s="100">
        <f>'23'!G$11</f>
        <v>0</v>
      </c>
      <c r="B123" s="33" t="s">
        <v>23</v>
      </c>
      <c r="C123" s="33"/>
      <c r="D123" s="33"/>
      <c r="E123" s="33"/>
      <c r="F123" s="84">
        <f>+A123+M116</f>
        <v>0</v>
      </c>
      <c r="G123" s="85"/>
      <c r="H123" s="100">
        <f>'24'!G$11</f>
        <v>0</v>
      </c>
      <c r="I123" s="33" t="s">
        <v>23</v>
      </c>
      <c r="J123" s="33"/>
      <c r="K123" s="33"/>
      <c r="L123" s="33"/>
      <c r="M123" s="84">
        <f>+F123+H123</f>
        <v>0</v>
      </c>
      <c r="N123" s="85"/>
      <c r="O123" s="85"/>
    </row>
    <row r="124" spans="1:15" x14ac:dyDescent="0.2">
      <c r="A124" s="100">
        <f>'23'!G$12</f>
        <v>0</v>
      </c>
      <c r="B124" s="33" t="s">
        <v>24</v>
      </c>
      <c r="C124" s="33"/>
      <c r="D124" s="33"/>
      <c r="E124" s="33"/>
      <c r="F124" s="84">
        <f>+A124+M117</f>
        <v>0</v>
      </c>
      <c r="G124" s="85"/>
      <c r="H124" s="100">
        <f>'24'!G$12</f>
        <v>0</v>
      </c>
      <c r="I124" s="33" t="s">
        <v>24</v>
      </c>
      <c r="J124" s="33"/>
      <c r="K124" s="33"/>
      <c r="L124" s="33"/>
      <c r="M124" s="84">
        <f>+F124+H124</f>
        <v>0</v>
      </c>
      <c r="N124" s="85"/>
      <c r="O124" s="85"/>
    </row>
    <row r="125" spans="1:15" ht="13.5" thickBot="1" x14ac:dyDescent="0.25">
      <c r="A125" s="101">
        <f>'23'!G$13</f>
        <v>0</v>
      </c>
      <c r="B125" s="33" t="s">
        <v>25</v>
      </c>
      <c r="C125" s="33"/>
      <c r="D125" s="33"/>
      <c r="E125" s="33"/>
      <c r="F125" s="87">
        <f>+A125+M118</f>
        <v>0</v>
      </c>
      <c r="G125" s="85"/>
      <c r="H125" s="101">
        <f>'24'!G$13</f>
        <v>0</v>
      </c>
      <c r="I125" s="33" t="s">
        <v>25</v>
      </c>
      <c r="J125" s="33"/>
      <c r="K125" s="33"/>
      <c r="L125" s="33"/>
      <c r="M125" s="87">
        <f>+F125+H125</f>
        <v>0</v>
      </c>
      <c r="N125" s="85"/>
      <c r="O125" s="85"/>
    </row>
    <row r="126" spans="1:15" x14ac:dyDescent="0.2">
      <c r="A126" s="30">
        <f>SUM(A122:A125)</f>
        <v>0</v>
      </c>
      <c r="B126" s="18" t="s">
        <v>26</v>
      </c>
      <c r="C126" s="18"/>
      <c r="D126" s="18"/>
      <c r="E126" s="18"/>
      <c r="F126" s="88">
        <f>SUM(F122:F125)</f>
        <v>0</v>
      </c>
      <c r="G126" s="89"/>
      <c r="H126" s="30">
        <f>SUM(H122:H125)</f>
        <v>0</v>
      </c>
      <c r="I126" s="18" t="s">
        <v>26</v>
      </c>
      <c r="J126" s="18"/>
      <c r="K126" s="18"/>
      <c r="L126" s="18"/>
      <c r="M126" s="84">
        <f>SUM(M122:M125)</f>
        <v>0</v>
      </c>
      <c r="N126" s="45"/>
      <c r="O126" s="45"/>
    </row>
    <row r="127" spans="1:15" x14ac:dyDescent="0.2">
      <c r="A127" s="85"/>
      <c r="B127" s="33"/>
      <c r="C127" s="33"/>
      <c r="D127" s="33"/>
      <c r="E127" s="33"/>
      <c r="F127" s="89"/>
      <c r="G127" s="89"/>
      <c r="H127" s="85"/>
      <c r="I127" s="33"/>
      <c r="J127" s="33"/>
      <c r="K127" s="33"/>
      <c r="L127" s="33"/>
      <c r="M127" s="85"/>
      <c r="N127" s="45"/>
      <c r="O127" s="45"/>
    </row>
  </sheetData>
  <sheetProtection password="DE0F" sheet="1" objects="1" scenarios="1" selectLockedCells="1"/>
  <mergeCells count="5">
    <mergeCell ref="B19:C19"/>
    <mergeCell ref="B20:C20"/>
    <mergeCell ref="B21:C21"/>
    <mergeCell ref="B22:C22"/>
    <mergeCell ref="B23:C23"/>
  </mergeCells>
  <phoneticPr fontId="16" type="noConversion"/>
  <pageMargins left="0.5" right="0.5" top="1.43" bottom="0.5" header="0.3" footer="0.3"/>
  <pageSetup orientation="portrait" r:id="rId1"/>
  <headerFooter>
    <oddHeader>&amp;L&amp;G&amp;R&amp;"Lucida Grande,Bold"RECORD OF STUDENT TEACHING
Education Department
Eastern Mennonite University
Harrisonburg, VA  22802-2462</oddHeader>
  </headerFooter>
  <rowBreaks count="2" manualBreakCount="2">
    <brk id="43" max="16383" man="1"/>
    <brk id="8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7"/>
      <c r="C19" s="137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40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34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3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4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topLeftCell="A13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5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38"/>
      <c r="B20" s="127"/>
      <c r="C20" s="127"/>
      <c r="D20" s="127"/>
      <c r="E20" s="127"/>
      <c r="F20" s="128"/>
    </row>
    <row r="21" spans="1:6" ht="27" customHeight="1" x14ac:dyDescent="0.25">
      <c r="A21" s="139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6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7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8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9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10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11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12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13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14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15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16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17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9"/>
      <c r="C27" s="129"/>
      <c r="D27" s="129"/>
      <c r="E27" s="129"/>
      <c r="F27" s="130"/>
    </row>
    <row r="28" spans="1:6" ht="27" customHeight="1" x14ac:dyDescent="0.25">
      <c r="A28" s="120"/>
      <c r="B28" s="129"/>
      <c r="C28" s="129"/>
      <c r="D28" s="129"/>
      <c r="E28" s="129"/>
      <c r="F28" s="130"/>
    </row>
    <row r="29" spans="1:6" ht="27" customHeight="1" x14ac:dyDescent="0.25">
      <c r="A29" s="120"/>
      <c r="B29" s="129"/>
      <c r="C29" s="129"/>
      <c r="D29" s="129"/>
      <c r="E29" s="129"/>
      <c r="F29" s="130"/>
    </row>
    <row r="30" spans="1:6" ht="27" customHeight="1" thickBot="1" x14ac:dyDescent="0.3">
      <c r="A30" s="121"/>
      <c r="B30" s="131"/>
      <c r="C30" s="131"/>
      <c r="D30" s="131"/>
      <c r="E30" s="131"/>
      <c r="F30" s="132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18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34"/>
      <c r="B27" s="141"/>
      <c r="C27" s="141"/>
      <c r="D27" s="141"/>
      <c r="E27" s="141"/>
      <c r="F27" s="142"/>
    </row>
    <row r="28" spans="1:6" ht="27" customHeight="1" x14ac:dyDescent="0.25">
      <c r="A28" s="134"/>
      <c r="B28" s="141"/>
      <c r="C28" s="141"/>
      <c r="D28" s="141"/>
      <c r="E28" s="141"/>
      <c r="F28" s="142"/>
    </row>
    <row r="29" spans="1:6" ht="27" customHeight="1" x14ac:dyDescent="0.25">
      <c r="A29" s="120"/>
      <c r="B29" s="141"/>
      <c r="C29" s="141"/>
      <c r="D29" s="141"/>
      <c r="E29" s="141"/>
      <c r="F29" s="142"/>
    </row>
    <row r="30" spans="1:6" ht="27" customHeight="1" thickBot="1" x14ac:dyDescent="0.3">
      <c r="A30" s="121"/>
      <c r="B30" s="143"/>
      <c r="C30" s="143"/>
      <c r="D30" s="143"/>
      <c r="E30" s="143"/>
      <c r="F30" s="144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19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41"/>
      <c r="C27" s="141"/>
      <c r="D27" s="141"/>
      <c r="E27" s="141"/>
      <c r="F27" s="142"/>
    </row>
    <row r="28" spans="1:6" ht="27" customHeight="1" x14ac:dyDescent="0.25">
      <c r="A28" s="120"/>
      <c r="B28" s="141"/>
      <c r="C28" s="141"/>
      <c r="D28" s="141"/>
      <c r="E28" s="141"/>
      <c r="F28" s="142"/>
    </row>
    <row r="29" spans="1:6" ht="27" customHeight="1" x14ac:dyDescent="0.25">
      <c r="A29" s="120"/>
      <c r="B29" s="141"/>
      <c r="C29" s="141"/>
      <c r="D29" s="141"/>
      <c r="E29" s="141"/>
      <c r="F29" s="142"/>
    </row>
    <row r="30" spans="1:6" ht="27" customHeight="1" thickBot="1" x14ac:dyDescent="0.3">
      <c r="A30" s="121"/>
      <c r="B30" s="143"/>
      <c r="C30" s="143"/>
      <c r="D30" s="143"/>
      <c r="E30" s="143"/>
      <c r="F30" s="144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20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7"/>
      <c r="C27" s="127"/>
      <c r="D27" s="127"/>
      <c r="E27" s="127"/>
      <c r="F27" s="128"/>
    </row>
    <row r="28" spans="1:6" ht="27" customHeight="1" x14ac:dyDescent="0.25">
      <c r="A28" s="120"/>
      <c r="B28" s="127"/>
      <c r="C28" s="127"/>
      <c r="D28" s="127"/>
      <c r="E28" s="127"/>
      <c r="F28" s="128"/>
    </row>
    <row r="29" spans="1:6" ht="27" customHeight="1" x14ac:dyDescent="0.25">
      <c r="A29" s="120"/>
      <c r="B29" s="127"/>
      <c r="C29" s="127"/>
      <c r="D29" s="127"/>
      <c r="E29" s="127"/>
      <c r="F29" s="128"/>
    </row>
    <row r="30" spans="1:6" ht="27" customHeight="1" thickBot="1" x14ac:dyDescent="0.3">
      <c r="A30" s="121"/>
      <c r="B30" s="146"/>
      <c r="C30" s="146"/>
      <c r="D30" s="146"/>
      <c r="E30" s="146"/>
      <c r="F30" s="147"/>
    </row>
    <row r="31" spans="1:6" x14ac:dyDescent="0.25">
      <c r="A31" s="122"/>
      <c r="B31" s="145"/>
      <c r="C31" s="145"/>
      <c r="D31" s="145"/>
      <c r="E31" s="145"/>
      <c r="F31" s="145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topLeftCell="A2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21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7"/>
      <c r="C27" s="127"/>
      <c r="D27" s="127"/>
      <c r="E27" s="127"/>
      <c r="F27" s="128"/>
    </row>
    <row r="28" spans="1:6" ht="27" customHeight="1" x14ac:dyDescent="0.25">
      <c r="A28" s="120"/>
      <c r="B28" s="127"/>
      <c r="C28" s="127"/>
      <c r="D28" s="127"/>
      <c r="E28" s="127"/>
      <c r="F28" s="128"/>
    </row>
    <row r="29" spans="1:6" ht="27" customHeight="1" x14ac:dyDescent="0.25">
      <c r="A29" s="120"/>
      <c r="B29" s="127"/>
      <c r="C29" s="127"/>
      <c r="D29" s="127"/>
      <c r="E29" s="127"/>
      <c r="F29" s="128"/>
    </row>
    <row r="30" spans="1:6" ht="27" customHeight="1" thickBot="1" x14ac:dyDescent="0.3">
      <c r="A30" s="121"/>
      <c r="B30" s="146"/>
      <c r="C30" s="146"/>
      <c r="D30" s="146"/>
      <c r="E30" s="146"/>
      <c r="F30" s="147"/>
    </row>
    <row r="31" spans="1:6" x14ac:dyDescent="0.25">
      <c r="A31" s="122"/>
      <c r="B31" s="122"/>
      <c r="C31" s="122"/>
      <c r="D31" s="122"/>
      <c r="E31" s="122"/>
      <c r="F31" s="122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22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7"/>
      <c r="C27" s="127"/>
      <c r="D27" s="127"/>
      <c r="E27" s="127"/>
      <c r="F27" s="128"/>
    </row>
    <row r="28" spans="1:6" ht="27" customHeight="1" x14ac:dyDescent="0.25">
      <c r="A28" s="120"/>
      <c r="B28" s="127"/>
      <c r="C28" s="127"/>
      <c r="D28" s="127"/>
      <c r="E28" s="127"/>
      <c r="F28" s="128"/>
    </row>
    <row r="29" spans="1:6" ht="27" customHeight="1" x14ac:dyDescent="0.25">
      <c r="A29" s="120"/>
      <c r="B29" s="127"/>
      <c r="C29" s="127"/>
      <c r="D29" s="127"/>
      <c r="E29" s="127"/>
      <c r="F29" s="128"/>
    </row>
    <row r="30" spans="1:6" ht="27" customHeight="1" thickBot="1" x14ac:dyDescent="0.3">
      <c r="A30" s="121"/>
      <c r="B30" s="146"/>
      <c r="C30" s="146"/>
      <c r="D30" s="146"/>
      <c r="E30" s="146"/>
      <c r="F30" s="147"/>
    </row>
    <row r="31" spans="1:6" x14ac:dyDescent="0.25">
      <c r="A31" s="122"/>
      <c r="B31" s="122"/>
      <c r="C31" s="122"/>
      <c r="D31" s="122"/>
      <c r="E31" s="122"/>
      <c r="F31" s="122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23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7"/>
      <c r="C27" s="127"/>
      <c r="D27" s="127"/>
      <c r="E27" s="127"/>
      <c r="F27" s="128"/>
    </row>
    <row r="28" spans="1:6" ht="27" customHeight="1" x14ac:dyDescent="0.25">
      <c r="A28" s="120"/>
      <c r="B28" s="127"/>
      <c r="C28" s="127"/>
      <c r="D28" s="127"/>
      <c r="E28" s="127"/>
      <c r="F28" s="128"/>
    </row>
    <row r="29" spans="1:6" ht="27" customHeight="1" x14ac:dyDescent="0.25">
      <c r="A29" s="120"/>
      <c r="B29" s="127"/>
      <c r="C29" s="127"/>
      <c r="D29" s="127"/>
      <c r="E29" s="127"/>
      <c r="F29" s="128"/>
    </row>
    <row r="30" spans="1:6" ht="27" customHeight="1" thickBot="1" x14ac:dyDescent="0.3">
      <c r="A30" s="121"/>
      <c r="B30" s="146"/>
      <c r="C30" s="146"/>
      <c r="D30" s="146"/>
      <c r="E30" s="146"/>
      <c r="F30" s="147"/>
    </row>
    <row r="31" spans="1:6" x14ac:dyDescent="0.25">
      <c r="A31" s="122"/>
      <c r="B31" s="133"/>
      <c r="C31" s="133"/>
      <c r="D31" s="133"/>
      <c r="E31" s="133"/>
      <c r="F31" s="133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view="pageLayout" zoomScaleNormal="125" workbookViewId="0">
      <selection activeCell="D3" sqref="D3"/>
    </sheetView>
  </sheetViews>
  <sheetFormatPr defaultColWidth="8.85546875" defaultRowHeight="15" x14ac:dyDescent="0.25"/>
  <cols>
    <col min="1" max="1" width="20.85546875" customWidth="1"/>
    <col min="2" max="6" width="13" customWidth="1"/>
    <col min="7" max="7" width="7.28515625" customWidth="1"/>
  </cols>
  <sheetData>
    <row r="1" spans="1:7" x14ac:dyDescent="0.25">
      <c r="C1" s="5" t="s">
        <v>6</v>
      </c>
      <c r="D1" s="94">
        <f>CumHrs!I1</f>
        <v>0</v>
      </c>
      <c r="E1" s="8"/>
      <c r="F1" s="12"/>
    </row>
    <row r="2" spans="1:7" x14ac:dyDescent="0.25">
      <c r="A2" s="1"/>
      <c r="C2" s="5" t="s">
        <v>13</v>
      </c>
      <c r="D2" s="92">
        <v>24</v>
      </c>
      <c r="F2" s="12"/>
    </row>
    <row r="3" spans="1:7" x14ac:dyDescent="0.25">
      <c r="A3" s="1"/>
      <c r="C3" s="5" t="s">
        <v>8</v>
      </c>
      <c r="D3" s="119"/>
      <c r="E3" s="3" t="s">
        <v>7</v>
      </c>
      <c r="F3" s="119"/>
    </row>
    <row r="4" spans="1:7" ht="15.75" x14ac:dyDescent="0.25">
      <c r="A4" s="2"/>
    </row>
    <row r="5" spans="1:7" ht="15.75" x14ac:dyDescent="0.25">
      <c r="A5" s="6" t="s">
        <v>0</v>
      </c>
    </row>
    <row r="6" spans="1:7" ht="15.75" x14ac:dyDescent="0.25">
      <c r="A6" s="4"/>
    </row>
    <row r="7" spans="1:7" ht="15.75" x14ac:dyDescent="0.25">
      <c r="A7" s="7" t="s">
        <v>14</v>
      </c>
    </row>
    <row r="8" spans="1:7" ht="16.5" thickBot="1" x14ac:dyDescent="0.3">
      <c r="A8" s="7"/>
    </row>
    <row r="9" spans="1:7" ht="22.5" customHeight="1" thickBot="1" x14ac:dyDescent="0.3">
      <c r="A9" s="11" t="s">
        <v>1</v>
      </c>
      <c r="B9" s="10" t="s">
        <v>37</v>
      </c>
      <c r="C9" s="10" t="s">
        <v>38</v>
      </c>
      <c r="D9" s="10" t="s">
        <v>39</v>
      </c>
      <c r="E9" s="10" t="s">
        <v>40</v>
      </c>
      <c r="F9" s="13" t="s">
        <v>41</v>
      </c>
      <c r="G9" s="14" t="s">
        <v>10</v>
      </c>
    </row>
    <row r="10" spans="1:7" ht="40.5" customHeight="1" x14ac:dyDescent="0.25">
      <c r="A10" s="15" t="s">
        <v>2</v>
      </c>
      <c r="B10" s="109"/>
      <c r="C10" s="109"/>
      <c r="D10" s="109"/>
      <c r="E10" s="109"/>
      <c r="F10" s="110"/>
      <c r="G10" s="106">
        <f>SUM(B10:F10)</f>
        <v>0</v>
      </c>
    </row>
    <row r="11" spans="1:7" ht="40.5" customHeight="1" x14ac:dyDescent="0.25">
      <c r="A11" s="16" t="s">
        <v>11</v>
      </c>
      <c r="B11" s="111"/>
      <c r="C11" s="111"/>
      <c r="D11" s="111"/>
      <c r="E11" s="111"/>
      <c r="F11" s="112"/>
      <c r="G11" s="107">
        <f>SUM(B11:F11)</f>
        <v>0</v>
      </c>
    </row>
    <row r="12" spans="1:7" ht="40.5" customHeight="1" x14ac:dyDescent="0.25">
      <c r="A12" s="29" t="s">
        <v>42</v>
      </c>
      <c r="B12" s="111"/>
      <c r="C12" s="111"/>
      <c r="D12" s="111"/>
      <c r="E12" s="111"/>
      <c r="F12" s="112"/>
      <c r="G12" s="107">
        <f>SUM(B12:F12)</f>
        <v>0</v>
      </c>
    </row>
    <row r="13" spans="1:7" ht="40.5" customHeight="1" thickBot="1" x14ac:dyDescent="0.3">
      <c r="A13" s="17" t="s">
        <v>3</v>
      </c>
      <c r="B13" s="113"/>
      <c r="C13" s="113"/>
      <c r="D13" s="113"/>
      <c r="E13" s="113"/>
      <c r="F13" s="114"/>
      <c r="G13" s="108">
        <f>SUM(B13:F13)</f>
        <v>0</v>
      </c>
    </row>
    <row r="14" spans="1:7" ht="16.5" thickBot="1" x14ac:dyDescent="0.3">
      <c r="A14" s="93" t="s">
        <v>9</v>
      </c>
      <c r="B14" s="115">
        <f t="shared" ref="B14:G14" si="0">SUM(B10:B13)</f>
        <v>0</v>
      </c>
      <c r="C14" s="116">
        <f t="shared" si="0"/>
        <v>0</v>
      </c>
      <c r="D14" s="116">
        <f t="shared" si="0"/>
        <v>0</v>
      </c>
      <c r="E14" s="116">
        <f t="shared" si="0"/>
        <v>0</v>
      </c>
      <c r="F14" s="117">
        <f t="shared" si="0"/>
        <v>0</v>
      </c>
      <c r="G14" s="118">
        <f t="shared" si="0"/>
        <v>0</v>
      </c>
    </row>
    <row r="15" spans="1:7" ht="15.75" x14ac:dyDescent="0.25">
      <c r="A15" s="4"/>
      <c r="B15" s="12"/>
      <c r="C15" s="12"/>
    </row>
    <row r="16" spans="1:7" ht="15.75" x14ac:dyDescent="0.25">
      <c r="A16" s="7" t="s">
        <v>5</v>
      </c>
    </row>
    <row r="17" spans="1:6" ht="16.5" thickBot="1" x14ac:dyDescent="0.3">
      <c r="A17" s="7" t="s">
        <v>4</v>
      </c>
    </row>
    <row r="18" spans="1:6" s="9" customFormat="1" ht="15" customHeight="1" x14ac:dyDescent="0.25">
      <c r="A18" s="126" t="s">
        <v>12</v>
      </c>
      <c r="B18" s="123" t="s">
        <v>37</v>
      </c>
      <c r="C18" s="123" t="s">
        <v>38</v>
      </c>
      <c r="D18" s="123" t="s">
        <v>39</v>
      </c>
      <c r="E18" s="123" t="s">
        <v>40</v>
      </c>
      <c r="F18" s="124" t="s">
        <v>41</v>
      </c>
    </row>
    <row r="19" spans="1:6" s="9" customFormat="1" ht="15" customHeight="1" thickBot="1" x14ac:dyDescent="0.3">
      <c r="A19" s="125"/>
      <c r="B19" s="135"/>
      <c r="C19" s="135"/>
      <c r="D19" s="135"/>
      <c r="E19" s="135"/>
      <c r="F19" s="136"/>
    </row>
    <row r="20" spans="1:6" ht="27" customHeight="1" x14ac:dyDescent="0.25">
      <c r="A20" s="120"/>
      <c r="B20" s="127"/>
      <c r="C20" s="127"/>
      <c r="D20" s="127"/>
      <c r="E20" s="127"/>
      <c r="F20" s="128"/>
    </row>
    <row r="21" spans="1:6" ht="27" customHeight="1" x14ac:dyDescent="0.25">
      <c r="A21" s="120"/>
      <c r="B21" s="127"/>
      <c r="C21" s="127"/>
      <c r="D21" s="127"/>
      <c r="E21" s="127"/>
      <c r="F21" s="128"/>
    </row>
    <row r="22" spans="1:6" ht="27" customHeight="1" x14ac:dyDescent="0.25">
      <c r="A22" s="120"/>
      <c r="B22" s="127"/>
      <c r="C22" s="127"/>
      <c r="D22" s="127"/>
      <c r="E22" s="127"/>
      <c r="F22" s="128"/>
    </row>
    <row r="23" spans="1:6" ht="27" customHeight="1" x14ac:dyDescent="0.25">
      <c r="A23" s="120"/>
      <c r="B23" s="127"/>
      <c r="C23" s="127"/>
      <c r="D23" s="127"/>
      <c r="E23" s="127"/>
      <c r="F23" s="128"/>
    </row>
    <row r="24" spans="1:6" ht="27" customHeight="1" x14ac:dyDescent="0.25">
      <c r="A24" s="120"/>
      <c r="B24" s="127"/>
      <c r="C24" s="127"/>
      <c r="D24" s="127"/>
      <c r="E24" s="127"/>
      <c r="F24" s="128"/>
    </row>
    <row r="25" spans="1:6" ht="27" customHeight="1" x14ac:dyDescent="0.25">
      <c r="A25" s="120"/>
      <c r="B25" s="127"/>
      <c r="C25" s="127"/>
      <c r="D25" s="127"/>
      <c r="E25" s="127"/>
      <c r="F25" s="128"/>
    </row>
    <row r="26" spans="1:6" ht="27" customHeight="1" x14ac:dyDescent="0.25">
      <c r="A26" s="120"/>
      <c r="B26" s="127"/>
      <c r="C26" s="127"/>
      <c r="D26" s="127"/>
      <c r="E26" s="127"/>
      <c r="F26" s="128"/>
    </row>
    <row r="27" spans="1:6" ht="27" customHeight="1" x14ac:dyDescent="0.25">
      <c r="A27" s="120"/>
      <c r="B27" s="127"/>
      <c r="C27" s="127"/>
      <c r="D27" s="127"/>
      <c r="E27" s="127"/>
      <c r="F27" s="128"/>
    </row>
    <row r="28" spans="1:6" ht="27" customHeight="1" x14ac:dyDescent="0.25">
      <c r="A28" s="120"/>
      <c r="B28" s="127"/>
      <c r="C28" s="127"/>
      <c r="D28" s="127"/>
      <c r="E28" s="127"/>
      <c r="F28" s="128"/>
    </row>
    <row r="29" spans="1:6" ht="27" customHeight="1" x14ac:dyDescent="0.25">
      <c r="A29" s="120"/>
      <c r="B29" s="127"/>
      <c r="C29" s="127"/>
      <c r="D29" s="127"/>
      <c r="E29" s="127"/>
      <c r="F29" s="128"/>
    </row>
    <row r="30" spans="1:6" ht="27" customHeight="1" thickBot="1" x14ac:dyDescent="0.3">
      <c r="A30" s="121"/>
      <c r="B30" s="146"/>
      <c r="C30" s="146"/>
      <c r="D30" s="146"/>
      <c r="E30" s="146"/>
      <c r="F30" s="147"/>
    </row>
    <row r="31" spans="1:6" x14ac:dyDescent="0.25">
      <c r="A31" s="122"/>
      <c r="B31" s="122"/>
      <c r="C31" s="122"/>
      <c r="D31" s="122"/>
      <c r="E31" s="122"/>
      <c r="F31" s="122"/>
    </row>
    <row r="32" spans="1:6" x14ac:dyDescent="0.25">
      <c r="A32" s="105"/>
      <c r="B32" s="105"/>
      <c r="C32" s="105"/>
      <c r="D32" s="105"/>
      <c r="E32" s="105"/>
      <c r="F32" s="105"/>
    </row>
  </sheetData>
  <sheetProtection password="DE0F" sheet="1" objects="1" scenarios="1" formatCells="0" selectLockedCells="1"/>
  <phoneticPr fontId="16" type="noConversion"/>
  <pageMargins left="0.64" right="0.41" top="0.54" bottom="0.75" header="0.3" footer="0.3"/>
  <pageSetup scale="95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CumHrs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Chamberlain</dc:creator>
  <cp:lastModifiedBy>smb645</cp:lastModifiedBy>
  <cp:lastPrinted>2009-05-11T12:58:27Z</cp:lastPrinted>
  <dcterms:created xsi:type="dcterms:W3CDTF">2009-05-04T23:12:13Z</dcterms:created>
  <dcterms:modified xsi:type="dcterms:W3CDTF">2012-06-11T19:46:18Z</dcterms:modified>
</cp:coreProperties>
</file>